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home.osc.doe.gov\mariam.elsayed\My Documents\"/>
    </mc:Choice>
  </mc:AlternateContent>
  <bookViews>
    <workbookView xWindow="480" yWindow="60" windowWidth="23955" windowHeight="11565"/>
  </bookViews>
  <sheets>
    <sheet name="DOE SC Awards FY 2012" sheetId="1" r:id="rId1"/>
    <sheet name="Pivot Table" sheetId="4" r:id="rId2"/>
  </sheets>
  <definedNames>
    <definedName name="_xlnm._FilterDatabase" localSheetId="0" hidden="1">'DOE SC Awards FY 2012'!$A$1:$M$2685</definedName>
  </definedNames>
  <calcPr calcId="145621"/>
  <pivotCaches>
    <pivotCache cacheId="1393" r:id="rId3"/>
  </pivotCaches>
</workbook>
</file>

<file path=xl/sharedStrings.xml><?xml version="1.0" encoding="utf-8"?>
<sst xmlns="http://schemas.openxmlformats.org/spreadsheetml/2006/main" count="24812" uniqueCount="8165">
  <si>
    <t>Institution</t>
  </si>
  <si>
    <t>Congressional District</t>
  </si>
  <si>
    <t>Award Number</t>
  </si>
  <si>
    <t>SC Program</t>
  </si>
  <si>
    <t>SC Division</t>
  </si>
  <si>
    <t>Project Title</t>
  </si>
  <si>
    <t>2012 Funding</t>
  </si>
  <si>
    <t>City</t>
  </si>
  <si>
    <t>State</t>
  </si>
  <si>
    <t>Award Term Close</t>
  </si>
  <si>
    <t>Principal Investigator(s)</t>
  </si>
  <si>
    <t>Latitude</t>
  </si>
  <si>
    <t>Longitude</t>
  </si>
  <si>
    <t>UNIVERSITY OF ALASKA, FAIRBANKS</t>
  </si>
  <si>
    <t>AK-00</t>
  </si>
  <si>
    <t>DE-FG02-08ER46502</t>
  </si>
  <si>
    <t>BES</t>
  </si>
  <si>
    <t>SC-22.21</t>
  </si>
  <si>
    <t>Influence of Sea Ice on Arctic Marine Sulfur Biogeochemistry in the Community Climate System Model</t>
  </si>
  <si>
    <t>Fairbanks</t>
  </si>
  <si>
    <t xml:space="preserve"> AK</t>
  </si>
  <si>
    <t>Deal</t>
  </si>
  <si>
    <t>DE-FG02-09ER46628</t>
  </si>
  <si>
    <t>Novel Dense Membranes for Hydrogen Separation for Energy Applications</t>
  </si>
  <si>
    <t>Bandopadhyay</t>
  </si>
  <si>
    <t>DE-FG02-09ER46629</t>
  </si>
  <si>
    <t>Characterization of the Dynamics of Climate Systems and Identification of Missing Mechanisms Impacting Global Climate Models</t>
  </si>
  <si>
    <t>Bhatt</t>
  </si>
  <si>
    <t>DE-FG02-10ER46707</t>
  </si>
  <si>
    <t>Making Wind Work for Alaska: Supporting the Development of Sustainable, Resilient, Cost-Effective Wind-Diesel Systems for Isolated Communities</t>
  </si>
  <si>
    <t>Holdmann</t>
  </si>
  <si>
    <t>DE-FG02-11ER65127</t>
  </si>
  <si>
    <t>BER</t>
  </si>
  <si>
    <t>SC-23.2</t>
  </si>
  <si>
    <t>Alaska Climate Data Center</t>
  </si>
  <si>
    <t>Hinzman</t>
  </si>
  <si>
    <t>DE-FG02-04ER54741</t>
  </si>
  <si>
    <t>FES</t>
  </si>
  <si>
    <t>SC-24.2</t>
  </si>
  <si>
    <t>Investigations of the Dynamics of Turbulent Transport: Implications for Self Consistent Transport Models, Transport Barrier Formation and Transport Evolution</t>
  </si>
  <si>
    <t>Newman</t>
  </si>
  <si>
    <t>UNIVERSITY OF SOUTH ALABAMA</t>
  </si>
  <si>
    <t>AL-01</t>
  </si>
  <si>
    <t>DE-FG02-96ER40970</t>
  </si>
  <si>
    <t>HEP</t>
  </si>
  <si>
    <t>SC-25</t>
  </si>
  <si>
    <t>Experimental High Energy Physics at the University of South Alabama: Request to Continue Activities for CMS, BaBaR and Belle II</t>
  </si>
  <si>
    <t>Mobile</t>
  </si>
  <si>
    <t xml:space="preserve"> AL</t>
  </si>
  <si>
    <t>Jenkins</t>
  </si>
  <si>
    <t>AUBURN UNIVERSITY</t>
  </si>
  <si>
    <t>AL-03</t>
  </si>
  <si>
    <t>DE-FG02-00ER15069</t>
  </si>
  <si>
    <t>SC-22.11</t>
  </si>
  <si>
    <t>Coherent and Incoheren Transitions</t>
  </si>
  <si>
    <t>Auburn University</t>
  </si>
  <si>
    <t>Robicheaux</t>
  </si>
  <si>
    <t>DE-FG02-10ER16146</t>
  </si>
  <si>
    <t>Imaging Multi-Particle Atomic and Molecule Dynamics</t>
  </si>
  <si>
    <t>Landers</t>
  </si>
  <si>
    <t>DE-FG02-09ER64804</t>
  </si>
  <si>
    <t>SC-23.1</t>
  </si>
  <si>
    <t>Understanding the Subsurface Reactive Transport of Transuranic Contaminants at DOE Sites</t>
  </si>
  <si>
    <t>Barnett</t>
  </si>
  <si>
    <t>DE-FG02-03ER54692</t>
  </si>
  <si>
    <t>Three-Dimensional Equilibrium Reconstruction and MHDStudies in Stellarators</t>
  </si>
  <si>
    <t>Hanson</t>
  </si>
  <si>
    <t>DE-FG02-05ER54819</t>
  </si>
  <si>
    <t>Computational Atomic and Molecular Physics for Transport Modeling of Fusion Plasmas</t>
  </si>
  <si>
    <t>Pindzola</t>
  </si>
  <si>
    <t>DE-FG02-96ER54348</t>
  </si>
  <si>
    <t>Theoretical Atomic and Molecular Physics for Controlled Fusion Energy</t>
  </si>
  <si>
    <t>DE-FG02-00ER54577</t>
  </si>
  <si>
    <t>Sheared Flows in Magnetized Plasmas - Fusion, Laboratory, and Space Applications</t>
  </si>
  <si>
    <t>Thomas</t>
  </si>
  <si>
    <t>DE-FG02-00ER54610</t>
  </si>
  <si>
    <t>MHD Stability and Equilibrium in a Current-Driven Stellarator-Tokamak Hybrid</t>
  </si>
  <si>
    <t>Maurer, Knowlton</t>
  </si>
  <si>
    <t>NASA - MARSHALL SPACE FLIGHT CT</t>
  </si>
  <si>
    <t>AL-05</t>
  </si>
  <si>
    <t>DE-AI02-09ER46557</t>
  </si>
  <si>
    <t>Optics for Advanced Neutron Imaging and Scattering</t>
  </si>
  <si>
    <t>Huntsville</t>
  </si>
  <si>
    <t>Gubarev</t>
  </si>
  <si>
    <t>UNIVERSITY OF ALABAMA AT HUNTSVILLE</t>
  </si>
  <si>
    <t>DE-FG02-11ER65175</t>
  </si>
  <si>
    <t>Nutrient Cycling for Biomass:  Interactive Proteomic/Transcriptomic Networks for Global Carbon Management Processes within Poplar-Mycorrhizal Interactions</t>
  </si>
  <si>
    <t>Cseke</t>
  </si>
  <si>
    <t>DE-FG02-10ER55027</t>
  </si>
  <si>
    <t>Generation and Study of Spherically Imploding Plasma Liners for HEDLP</t>
  </si>
  <si>
    <t>Cassibry</t>
  </si>
  <si>
    <t>DE-FG02-12ER55146</t>
  </si>
  <si>
    <t>Collaborative Research: A Model of Partially Ionized Plasma Flows with Kinetic Treatment of Neutral Atoms and Nonthermal Ions</t>
  </si>
  <si>
    <t>Pogorelov</t>
  </si>
  <si>
    <t>UNIVERSITY OF ALABAMA AT TUSCALOOSA</t>
  </si>
  <si>
    <t>AL-07</t>
  </si>
  <si>
    <t>DE-FG02-86ER13465</t>
  </si>
  <si>
    <t>SC-22.13</t>
  </si>
  <si>
    <t>Magnetic Resonance and Optical Spectroscopic Studies of Carotenoids</t>
  </si>
  <si>
    <t>Tuscaloosa</t>
  </si>
  <si>
    <t>Kispert</t>
  </si>
  <si>
    <t>DE-FG02-09ER46630</t>
  </si>
  <si>
    <t>Nanostructure-Enhanced Phase Change Materials (NEPCM) and HRD Coordination</t>
  </si>
  <si>
    <t>Steadman</t>
  </si>
  <si>
    <t>DE-FG02-10ER46737</t>
  </si>
  <si>
    <t>Single-Molecule Spectroelectrochemistry of Interfacial Charge Transfer Dynamics In Hybrid Organic Solar Cell</t>
  </si>
  <si>
    <t>Pan</t>
  </si>
  <si>
    <t>DE-FG02-08ER46537</t>
  </si>
  <si>
    <t>SC-22.23</t>
  </si>
  <si>
    <t>Multicomponent Protein Cage Architecture for Photocatalysis</t>
  </si>
  <si>
    <t>Gupta</t>
  </si>
  <si>
    <t>DE-FG02-96ER40967</t>
  </si>
  <si>
    <t>Research in Neutrino Physics</t>
  </si>
  <si>
    <t>Busenitz</t>
  </si>
  <si>
    <t>DE-FG02-10ER41714</t>
  </si>
  <si>
    <t>Research in Theoretical High Energy Physics</t>
  </si>
  <si>
    <t>Okada</t>
  </si>
  <si>
    <t>DE-FG02-01ER41166</t>
  </si>
  <si>
    <t>NP</t>
  </si>
  <si>
    <t>SC-26.1</t>
  </si>
  <si>
    <t>Low Energy Neutrino Physics</t>
  </si>
  <si>
    <t>Piepke</t>
  </si>
  <si>
    <t>UNIVERSITY OF ARKANSAS, FAYETVILLE</t>
  </si>
  <si>
    <t>AR-03</t>
  </si>
  <si>
    <t>DE-FG02-01ER15161</t>
  </si>
  <si>
    <t>Protein Targeting to the Chloroplast Thylakoid Membrane: Structure and Function of a Targeting Complex</t>
  </si>
  <si>
    <t>Fayetteville</t>
  </si>
  <si>
    <t xml:space="preserve"> AR</t>
  </si>
  <si>
    <t>Henry</t>
  </si>
  <si>
    <t>DE-FG02-09ER46612</t>
  </si>
  <si>
    <t>SC-22.22</t>
  </si>
  <si>
    <t>Properties of Multiferroic Nanostructures From First Principles</t>
  </si>
  <si>
    <t>Bellaiche</t>
  </si>
  <si>
    <t>CLIMATEWISE SOLUTIONS, LLC</t>
  </si>
  <si>
    <t>AZ-01</t>
  </si>
  <si>
    <t>DE-FG02-12ER65417</t>
  </si>
  <si>
    <t>Synthesis of Scrub-Oak Ecosystem Responses to Elevated CO2</t>
  </si>
  <si>
    <t>Flagstaff</t>
  </si>
  <si>
    <t xml:space="preserve"> AZ</t>
  </si>
  <si>
    <t>Hungate</t>
  </si>
  <si>
    <t>ARIZONA STATE UNIVERSITY</t>
  </si>
  <si>
    <t>AZ-05</t>
  </si>
  <si>
    <t>DE-FG02-10ER25984</t>
  </si>
  <si>
    <t>ASCR</t>
  </si>
  <si>
    <t>SC-21.1</t>
  </si>
  <si>
    <t>Assured Resource Sharing in Ad-hoc Collaboration</t>
  </si>
  <si>
    <t>Tempe</t>
  </si>
  <si>
    <t>Ahn</t>
  </si>
  <si>
    <t>DE-FG02-04ER15603</t>
  </si>
  <si>
    <t>Generation, Detection and Characterization of Gas-Phase Transition Metal Containing Molecules</t>
  </si>
  <si>
    <t>Steimle</t>
  </si>
  <si>
    <t>DE-FG02-09ER16037</t>
  </si>
  <si>
    <t>RECOVERY ACT -  EFRC Center for Bio-Inspired Solar Fuel Production -- EFRC</t>
  </si>
  <si>
    <t>Gust</t>
  </si>
  <si>
    <t>DE-FG02-03ER15393</t>
  </si>
  <si>
    <t>Supramolecular Structures for Photochemical Energy Conversion</t>
  </si>
  <si>
    <t>Gust, Moore, Moore</t>
  </si>
  <si>
    <t>DE-FG02-04ER15543</t>
  </si>
  <si>
    <t>Thylakoid Membrane Biogensis in Cyanobacteria</t>
  </si>
  <si>
    <t>Vermaas</t>
  </si>
  <si>
    <t>DE-FG02-12ER16303</t>
  </si>
  <si>
    <t>Utilization of Protein Film Electrochemistry to Characterize the Mechanisms Imparting Aerotolerance and Bidirectionality in Soluble, Multimeric [NiFe] -Hydrogen</t>
  </si>
  <si>
    <t>Jones</t>
  </si>
  <si>
    <t>DE-FG02-09ER16123</t>
  </si>
  <si>
    <t>Structure and Assembly of Rubisco Activase</t>
  </si>
  <si>
    <t>Wachter</t>
  </si>
  <si>
    <t>DE-FG02-02ER45996</t>
  </si>
  <si>
    <t>Quantitative Electron Nanodiffraction</t>
  </si>
  <si>
    <t>Spence</t>
  </si>
  <si>
    <t>DE-FG02-04ER46168</t>
  </si>
  <si>
    <t>Nanoscale Imaging of Electrostatic and Magnetic Fields</t>
  </si>
  <si>
    <t>McCartney</t>
  </si>
  <si>
    <t>DE-FG02-10ER46732</t>
  </si>
  <si>
    <t>Structural Studies of Amorphous Materials by Fluctuation Electron Microscopy</t>
  </si>
  <si>
    <t>Treacy</t>
  </si>
  <si>
    <t>DE-FG02-10ER46764</t>
  </si>
  <si>
    <t>Development and Application of In Situ Nanocharacterization to Photocatalytic Materials for Solar Fuel Generation</t>
  </si>
  <si>
    <t>Crozier</t>
  </si>
  <si>
    <t>DE-FG02-12ER46902</t>
  </si>
  <si>
    <t>Dynamic Fracture in Dealloying Induced Stress Corrosion Cracking</t>
  </si>
  <si>
    <t>Sieradzki</t>
  </si>
  <si>
    <t>DE-FG02-12ER46911</t>
  </si>
  <si>
    <t>Doping Copper Oxides in Electrolyte Solution: Dopant Incorporation, Atomic Structures and Electrical Properties</t>
  </si>
  <si>
    <t>Tao</t>
  </si>
  <si>
    <t>DE-FG02-10ER65118</t>
  </si>
  <si>
    <t>Interdecadal Climate Regime Transition and its Interaction With Climate Change in CMIP5 Simulations</t>
  </si>
  <si>
    <t>Huang</t>
  </si>
  <si>
    <t>DE-FG02-12ER55128</t>
  </si>
  <si>
    <t>Shock-Driven Hydrodynamic Instability Growth Near Phase Boundaries and Material Property Transitions</t>
  </si>
  <si>
    <t>Peralta</t>
  </si>
  <si>
    <t>DE-FG02-12ER41807</t>
  </si>
  <si>
    <t>Theoretical Research at the High Energy Frontier:  Cosmology and Beyond</t>
  </si>
  <si>
    <t>Krauss</t>
  </si>
  <si>
    <t>DE-FG02-11ER41744</t>
  </si>
  <si>
    <t>Search for New Physics in Neutral Kaon Decays</t>
  </si>
  <si>
    <t>Comfort</t>
  </si>
  <si>
    <t>UNIVERSITY OF ARIZONA</t>
  </si>
  <si>
    <t>AZ-07</t>
  </si>
  <si>
    <t>DE-FG02-11ER16278</t>
  </si>
  <si>
    <t>SC-22.12</t>
  </si>
  <si>
    <t>A Detailed Study of the Physical Mechanisms Controlling CO2-Brine Capillary Trapping in the Subsurface</t>
  </si>
  <si>
    <t>Tucson</t>
  </si>
  <si>
    <t>Schaap</t>
  </si>
  <si>
    <t>DE-FG02-04ER15616</t>
  </si>
  <si>
    <t>Calcineurin B-Like10 Regulation of Cellular Energy Transduction</t>
  </si>
  <si>
    <t>Schumaker</t>
  </si>
  <si>
    <t>DE-FG02-05ER15753</t>
  </si>
  <si>
    <t>Electronically Wired Semiconductor Nanoparticles: Toward Vectoral Electron Transport in Hybrid Materials</t>
  </si>
  <si>
    <t>Armstrong</t>
  </si>
  <si>
    <t>DE-FG02-11ER46833</t>
  </si>
  <si>
    <t>Many-Body Theory of Energy Transport and Conversion at the Nanoscale</t>
  </si>
  <si>
    <t>Stafford</t>
  </si>
  <si>
    <t>DE-FG02-09ER46559</t>
  </si>
  <si>
    <t>Theoretical Investigation of Magnetization Dynamics at Elevated Temperatures</t>
  </si>
  <si>
    <t>Zhang</t>
  </si>
  <si>
    <t>DE-FG02-11ER65315</t>
  </si>
  <si>
    <t>Partitioning CO2 Fluxes with Isotopologue Measurements and Modeling to Understand Mechanisms of Forest Carbon Sequestration</t>
  </si>
  <si>
    <t>Saleska</t>
  </si>
  <si>
    <t>DE-FG02-11ER65344</t>
  </si>
  <si>
    <t>Collaborative Project: Development of Hybrid 3-D Hydrological Modeling for the NCAR Community Earth System Model (CESM)</t>
  </si>
  <si>
    <t>Zeng</t>
  </si>
  <si>
    <t>DE-FG02-11ER65368</t>
  </si>
  <si>
    <t>Uranium and Strontium Fate in Waste-Weathered Sediments: Scaling of Molecular Processes to Predict Reactive Transport</t>
  </si>
  <si>
    <t>Chorover</t>
  </si>
  <si>
    <t>DE-FG02-10ER64991</t>
  </si>
  <si>
    <t>Genes, Isotopes and Ecosystem Biogeochemistry: Dissecting Methane Flux at the Leading Edge of Global Change</t>
  </si>
  <si>
    <t>DE-FG02-04ER41298</t>
  </si>
  <si>
    <t>University of Arizona High Energy Physics Program</t>
  </si>
  <si>
    <t>Rutherfoord, Sarcevic, Toussaint</t>
  </si>
  <si>
    <t>DE-FC02-12ER41878</t>
  </si>
  <si>
    <t>Searching for Physics Beyond the Std Model:  Strongly-Coupled Field Theories at the Intensity and Energy Frontiers</t>
  </si>
  <si>
    <t>Toussaint</t>
  </si>
  <si>
    <t>DE-FG02-04ER41318</t>
  </si>
  <si>
    <t>Research in Theoretical High Energy Nuclear Physics at the University of Arizona</t>
  </si>
  <si>
    <t>Rafelski</t>
  </si>
  <si>
    <t>DE-FG02-04ER41319</t>
  </si>
  <si>
    <t>Research in Theoretical Nuclear and Neutrino Physics</t>
  </si>
  <si>
    <t>Sarcevic</t>
  </si>
  <si>
    <t>DE-FG02-04ER41338</t>
  </si>
  <si>
    <t>Effective Theories of the Strong Interaction</t>
  </si>
  <si>
    <t>Van Kolck</t>
  </si>
  <si>
    <t>U. OF CALIFORNIA AT DAVIS</t>
  </si>
  <si>
    <t>CA-01</t>
  </si>
  <si>
    <t>DE-FC02-12ER26072</t>
  </si>
  <si>
    <t>Scalable Data Management, Analysis, and Visualization (SDAV) Institute</t>
  </si>
  <si>
    <t>Davis</t>
  </si>
  <si>
    <t xml:space="preserve"> CA</t>
  </si>
  <si>
    <t>Ma</t>
  </si>
  <si>
    <t>DE-FC02-06ER25777</t>
  </si>
  <si>
    <t>RECOVERY ACT - SciDAC Institute for Ultra-Scale Visualization</t>
  </si>
  <si>
    <t>DE-FC02-06ER25780</t>
  </si>
  <si>
    <t>Visualization and Analytics Center for Enabling Technologies (VACET)</t>
  </si>
  <si>
    <t>Joy</t>
  </si>
  <si>
    <t>DE-FG02-09ER25878</t>
  </si>
  <si>
    <t>Modeling and Algorithmic Approaches to Constitutively-Complex Microstructured Fluids</t>
  </si>
  <si>
    <t>Miller</t>
  </si>
  <si>
    <t>DE-FG02-02ER15306</t>
  </si>
  <si>
    <t>Determination of Accurate Energetic and Spectroscopic Database for Combustion Radicals and Molecules by High Resolution Photoion-Photoelectron Methods</t>
  </si>
  <si>
    <t>Ng</t>
  </si>
  <si>
    <t>DE-FG02-02ER15315</t>
  </si>
  <si>
    <t>Electron and Photon Excitation and Dissociation of Molecules</t>
  </si>
  <si>
    <t>DE-FG02-11ER16219</t>
  </si>
  <si>
    <t>Dispersed Metal Cluster Catalysts by Design: Synthesis, Characterization, Structure and Performance</t>
  </si>
  <si>
    <t>Gates</t>
  </si>
  <si>
    <t>DE-FG02-05ER15693</t>
  </si>
  <si>
    <t>Adding Reactivity to Structure-Kinetics of Oxygen-Isotope Exchanges at Structural Sites in Nanometer-Size Aqueous Molecules</t>
  </si>
  <si>
    <t>Casey</t>
  </si>
  <si>
    <t>DE-FG02-04ER15568</t>
  </si>
  <si>
    <t>Statistical Mechanics of Defect-Mediated Dynamics in Complex Geomaterials</t>
  </si>
  <si>
    <t>Rundle</t>
  </si>
  <si>
    <t>DE-FG02-04ER15513</t>
  </si>
  <si>
    <t>Single-Site Noble-Metal Catalysts on Crystalline Supports:  Synthesis, Structure, Characterization and Performance</t>
  </si>
  <si>
    <t>DE-FG02-97ER14749</t>
  </si>
  <si>
    <t>Thermodynamics of Minerals Stable Near the Earth's Surface</t>
  </si>
  <si>
    <t>Navrotsky</t>
  </si>
  <si>
    <t>DE-FG02-08ER15963</t>
  </si>
  <si>
    <t>Thylakoid Biogenesis: Significance of Protein Maturation and Mechanism of Protein Targeting</t>
  </si>
  <si>
    <t>Inoue</t>
  </si>
  <si>
    <t>DE-FG02-09ER16117</t>
  </si>
  <si>
    <t>Photoreceptor Regulation and Optimization of Energy Harvesting in Nostoc Punctiforme</t>
  </si>
  <si>
    <t>Lagarias</t>
  </si>
  <si>
    <t>DE-FG02-09ER16077</t>
  </si>
  <si>
    <t>Investigations into Proteins Affecting Chloroplast Function</t>
  </si>
  <si>
    <t>Callis</t>
  </si>
  <si>
    <t>DE-FG02-11ER16282</t>
  </si>
  <si>
    <t>Multi-Frequency Pulsed EPR Studies of the Photosystem II Oxygen Evolving Complex</t>
  </si>
  <si>
    <t>Britt</t>
  </si>
  <si>
    <t>DE-FG02-10ER16150</t>
  </si>
  <si>
    <t>Membrane-organized Chemical Photoredox Systems</t>
  </si>
  <si>
    <t>DE-FG02-03ER15405</t>
  </si>
  <si>
    <t>Energetics and Mechanisms of Protein Transport and Energy Transduction in Chloroplasts</t>
  </si>
  <si>
    <t>Theg</t>
  </si>
  <si>
    <t>DE-FG02-03ER46057</t>
  </si>
  <si>
    <t>Materials Properties at Interfaces in Nanostructured Materials:  Fundamental Atomic Scale Issues</t>
  </si>
  <si>
    <t>Browning</t>
  </si>
  <si>
    <t>DE-FG02-11ER46795</t>
  </si>
  <si>
    <t>Energetics of Radiation Tolerant Nanoceramics</t>
  </si>
  <si>
    <t>Castro</t>
  </si>
  <si>
    <t>DE-FG02-12ER46908</t>
  </si>
  <si>
    <t>High Performance First-Principles Molecular Dynamics for Predictive Theory and Modeling</t>
  </si>
  <si>
    <t>Gygi</t>
  </si>
  <si>
    <t>DE-FG02-06ER46262</t>
  </si>
  <si>
    <t>Semiconductor Nanostructures by Scientific Design</t>
  </si>
  <si>
    <t>Galli</t>
  </si>
  <si>
    <t>DE-FG02-04ER46111</t>
  </si>
  <si>
    <t>Theory of Oxide Nanostructures: Polarity, Dimensionality, and Strong Interactions</t>
  </si>
  <si>
    <t>Pickett</t>
  </si>
  <si>
    <t>DE-FG02-12ER46890</t>
  </si>
  <si>
    <t>Unconventional Clathrates Based on Transition Metal Pnictides: A Paradigm-Shifting Approach to Materials with Enhanced Thermoelectric Properties</t>
  </si>
  <si>
    <t>Kovnir</t>
  </si>
  <si>
    <t>DE-FG02-07ER46475</t>
  </si>
  <si>
    <t>Activation of Hydrogen Under Ambient Conditions and Unusual Element Hydride Reactivity by Main Group Molecules</t>
  </si>
  <si>
    <t>Power</t>
  </si>
  <si>
    <t>DE-FG02-04ER46173</t>
  </si>
  <si>
    <t>Dynamical Self-Assembly: Structure- Dynamics-Function Relations in Heterogenous Lipid Membranes</t>
  </si>
  <si>
    <t>Parikh</t>
  </si>
  <si>
    <t>DE-FG02-03ER46053</t>
  </si>
  <si>
    <t>Thermochemistry of Oxides with Electrochemical and Energy Applications</t>
  </si>
  <si>
    <t>DE-FG02-08ER64530</t>
  </si>
  <si>
    <t>Process Models of the Equilibrium Size &amp; State of Organic/Inorganic Aerosols for the Development of Large Scale Atmospheric Models &amp; the Analysis of Field Data</t>
  </si>
  <si>
    <t>Wexler</t>
  </si>
  <si>
    <t>DE-FG02-10ER65079</t>
  </si>
  <si>
    <t>Interactive Correlation Analysis and Visualization of Climate Data</t>
  </si>
  <si>
    <t>DE-FG02-11ER65293</t>
  </si>
  <si>
    <t>Characterizing Organic Aerosol Processes and Climatically Relevant Properties via Advanced and Integrated Analysis of Aerosol Mass Spectrometry Datasets from DO</t>
  </si>
  <si>
    <t>DE-FG02-12ER65491</t>
  </si>
  <si>
    <t>Characterizing and Understanding Aerosol Optical Properties:  CARES</t>
  </si>
  <si>
    <t>Cappa</t>
  </si>
  <si>
    <t>DE-FG02-09ER64785</t>
  </si>
  <si>
    <t>Inter-Individual Variability in Human Response to Low-Dose Ionizing Radiation</t>
  </si>
  <si>
    <t>Rocke</t>
  </si>
  <si>
    <t>DE-FG02-10ER65060</t>
  </si>
  <si>
    <t>High Sensitivity SPECT for Small Animals and Plants</t>
  </si>
  <si>
    <t>Mitchell</t>
  </si>
  <si>
    <t>DE-FG02-12ER65423</t>
  </si>
  <si>
    <t>Radiochemistry Research and Training, UC Davis (R2@UCDavis)</t>
  </si>
  <si>
    <t>Sutcliffe</t>
  </si>
  <si>
    <t>DE-FG02-12ER65475</t>
  </si>
  <si>
    <t>Expanding the Breeder's Toolbox for Perennial Grasses</t>
  </si>
  <si>
    <t>Blumwald</t>
  </si>
  <si>
    <t>DE-FG02-10ER55083</t>
  </si>
  <si>
    <t>Formation of Dense Magnetized Plasmas via Laser Generated Beat Wave Current Drive</t>
  </si>
  <si>
    <t>Hwang</t>
  </si>
  <si>
    <t>DE-FG02-99ER54531</t>
  </si>
  <si>
    <t>Innovative Diagnostic Developments for Turbulence and Transport Measurement and Visualization</t>
  </si>
  <si>
    <t>Luhmann</t>
  </si>
  <si>
    <t>DE-FG02-99ER54518</t>
  </si>
  <si>
    <t>FIR Density Monitoring, Feedback Control and Fluctuation Diagnostics for NSTX</t>
  </si>
  <si>
    <t>DE-FG02-03ER54732</t>
  </si>
  <si>
    <t>Multiple Applications of Accelerated Compact Toroids in Magnetic Fusion Devices</t>
  </si>
  <si>
    <t>DE-FG02-10ER41696</t>
  </si>
  <si>
    <t>Development of Interconnect Technologies for Particle Detectors</t>
  </si>
  <si>
    <t>Tripathi</t>
  </si>
  <si>
    <t>DE-FG02-91ER40674</t>
  </si>
  <si>
    <t>High Energy Particle Physics Research</t>
  </si>
  <si>
    <t>Conway, Ko</t>
  </si>
  <si>
    <t>U. OF CALIFORNIA AT BERKELEY</t>
  </si>
  <si>
    <t>CA-09</t>
  </si>
  <si>
    <t>DE-FC02-12ER26090</t>
  </si>
  <si>
    <t>DEGAS: Dynamic Exascale Global Address Space Programming Environments</t>
  </si>
  <si>
    <t>Berkeley</t>
  </si>
  <si>
    <t>Demmel</t>
  </si>
  <si>
    <t>DE-FC02-12ER26096</t>
  </si>
  <si>
    <t>Program Correctness, Verification and Testing for Exascale (Corvette)</t>
  </si>
  <si>
    <t>Sen</t>
  </si>
  <si>
    <t>DE-FG02-10ER25970</t>
  </si>
  <si>
    <t>Architecture-Aware Algorithms for Scalable Performance and Resilience on Heterogeneous Architectures</t>
  </si>
  <si>
    <t>DE-FG02-10ER25986</t>
  </si>
  <si>
    <t>Matrix Algebra for GPU and Multicore Architectures (MAGMA) for Large Petascale Systems</t>
  </si>
  <si>
    <t>DE-FG02-10ER25956</t>
  </si>
  <si>
    <t>RECOVERY ACT - Accelerating Science Driven System Design With RAMP</t>
  </si>
  <si>
    <t>Wawrzynek</t>
  </si>
  <si>
    <t>DE-FG02-05ER15637</t>
  </si>
  <si>
    <t>Anisotropy and Residual Stresses in Sedimentary Rocks: A Synchrotron and Neutron Diffraction Study</t>
  </si>
  <si>
    <t>Wenk</t>
  </si>
  <si>
    <t>DE-FG02-05ER15696</t>
  </si>
  <si>
    <t>Controlling Heterogeneous Catalysts Selectivity Using Grafted Metallocalixarene Active Sites</t>
  </si>
  <si>
    <t>Katz</t>
  </si>
  <si>
    <t>USDA-ARS Western Regional Research Center</t>
  </si>
  <si>
    <t>DE-AI02-08ER15962</t>
  </si>
  <si>
    <t>Using the Corngrass1 Gene to Enhance the Biofuel Properties of Crop Plants</t>
  </si>
  <si>
    <t>Albany</t>
  </si>
  <si>
    <t>Hake</t>
  </si>
  <si>
    <t>DE-AI02-97ER20268</t>
  </si>
  <si>
    <t>Optimizing Rubisco Regulation for Increased Photosynthetic Performance under Climate Change</t>
  </si>
  <si>
    <t>Salvucci</t>
  </si>
  <si>
    <t>DE-FG02-87ER13742</t>
  </si>
  <si>
    <t>Phytochrome from Green Plants:  Properties and Biological Function</t>
  </si>
  <si>
    <t>Quail</t>
  </si>
  <si>
    <t>DE-FG02-11ER16231</t>
  </si>
  <si>
    <t>Engineering self-assembled bioreactors from protein microcompartments</t>
  </si>
  <si>
    <t>Savage</t>
  </si>
  <si>
    <t>DE-FG02-11ER16274</t>
  </si>
  <si>
    <t>Immunophilins in the Assembly and Maintenance of Photosynthetic Complexes</t>
  </si>
  <si>
    <t>Luan</t>
  </si>
  <si>
    <t>DE-FG02-09ER16034</t>
  </si>
  <si>
    <t>Center for Gas Separations Relevant to Clean Energy Technologies -- EFRC</t>
  </si>
  <si>
    <t>Smit</t>
  </si>
  <si>
    <t>DE-FG02-11ER46796</t>
  </si>
  <si>
    <t>Functional Domain Walls as Active Elements for Energy Technology</t>
  </si>
  <si>
    <t>Wu</t>
  </si>
  <si>
    <t>DE-FG02-09ER46594</t>
  </si>
  <si>
    <t>Engineering the Interface Between Inorganic Materials and Cells</t>
  </si>
  <si>
    <t>Schaffer</t>
  </si>
  <si>
    <t>UNIVERSITY OF THE PACIFIC</t>
  </si>
  <si>
    <t>DE-FG02-12ER65483</t>
  </si>
  <si>
    <t>Relating the Chemical &amp; Physical Properties of Aerosols to the Water Uptake &amp; Ice Nucleation Potential of Particles Collected During the Carbonaceous Aerosols..</t>
  </si>
  <si>
    <t>Stockton</t>
  </si>
  <si>
    <t>Moffet</t>
  </si>
  <si>
    <t>DE-FG02-09ER64867</t>
  </si>
  <si>
    <t>Modeling Diurnal Variations of California Land Biosphere CO2 Fluxes</t>
  </si>
  <si>
    <t>Fung</t>
  </si>
  <si>
    <t>DE-FG02-07ER64436</t>
  </si>
  <si>
    <t>Carbon Data Assimilation With a Coupled Ensemble Kalman Filter</t>
  </si>
  <si>
    <t>DE-FG02-10ER65088</t>
  </si>
  <si>
    <t>Using a Regional Cluster of AmeriFlux Sites in Central California to Advance Our Knowledge on Decadal-Scale Ecosystem-Atmosphere Carbon Dioxide Exchange</t>
  </si>
  <si>
    <t>Baldocchi</t>
  </si>
  <si>
    <t>DE-FG02-10ER65009</t>
  </si>
  <si>
    <t>3D Reconstruction of Biological Organization and Mineralization in Sediment Attached Biofilms During Uranium Bioremediation</t>
  </si>
  <si>
    <t>Banfield</t>
  </si>
  <si>
    <t>DE-AI02-12ER65496</t>
  </si>
  <si>
    <t>Vogel</t>
  </si>
  <si>
    <t>DE-AI02-09ER64830</t>
  </si>
  <si>
    <t>Phenomic Analysis of Natural and Induced Variation in Brachypodium Distachyon</t>
  </si>
  <si>
    <t>DE-AI02-07ER64452</t>
  </si>
  <si>
    <t>Insertional Mutagenesis of Brachypodium Distachyon</t>
  </si>
  <si>
    <t>DE-FG02-10ER65027</t>
  </si>
  <si>
    <t>Phylogenomic Tools and Web Resources for the Systems Biology Knowledgebase</t>
  </si>
  <si>
    <t>Sjolander</t>
  </si>
  <si>
    <t>DE-FG02-10ER65028</t>
  </si>
  <si>
    <t>Development of a Knowledgebase to Integrate, Analyze, Distribute, and Visualize Microbial Community Systems Biology Data</t>
  </si>
  <si>
    <t>DE-FG02-10ER65037</t>
  </si>
  <si>
    <t>Identification and Genetic Characterization of Maize Cell Wall Variants for Improved Biorefinery Feedstock Characteristics</t>
  </si>
  <si>
    <t>Pauly</t>
  </si>
  <si>
    <t>DE-FG02-10ER64996</t>
  </si>
  <si>
    <t>Development and Integration of Genome-Enabled Techniques to Track and Predict the Cycling of Carbon in Model Microbial Communities</t>
  </si>
  <si>
    <t>DE-FG02-10ER64989</t>
  </si>
  <si>
    <t>Plant Stimulation of Soil Microbial Community Succession: How Sequential Expression Mediates Soil Carbon Stabilization and Turnover</t>
  </si>
  <si>
    <t>Firestone</t>
  </si>
  <si>
    <t>DE-FG02-12ER65408</t>
  </si>
  <si>
    <t>Repurposing the Saccharomyces Cerevisiae Peroxisome for Compartmentalizing Multi-Enzyme Pathways</t>
  </si>
  <si>
    <t>Dueber</t>
  </si>
  <si>
    <t>DE-FG02-06ER54904</t>
  </si>
  <si>
    <t>Collaborative Research: Experimental and Theoretical Study of the Plasma Physics of Antihydrogen Generation and Trapping</t>
  </si>
  <si>
    <t>Fajans</t>
  </si>
  <si>
    <t>DE-FG02-12ER55144</t>
  </si>
  <si>
    <t>Collaborative Research: Atmospheric Pressure Microplasma Chemistry-Photon Synergies</t>
  </si>
  <si>
    <t>Graves</t>
  </si>
  <si>
    <t>DE-FG02-10ER55078</t>
  </si>
  <si>
    <t>Collaborative Proposal:  Fundamental Science of Low Temperature Plasma-Biological Material Interactions</t>
  </si>
  <si>
    <t>DE-FG02-12ER41831</t>
  </si>
  <si>
    <t>Cosmic Growth Rate as Probe of Dark Matter and Gravity</t>
  </si>
  <si>
    <t>Linder</t>
  </si>
  <si>
    <t>DE-FG02-12ER41798</t>
  </si>
  <si>
    <t>Novel High-Energy Physics Studies Using Intense Lasers and Plasmas</t>
  </si>
  <si>
    <t>Leemans</t>
  </si>
  <si>
    <t>DE-FG02-12ER41795</t>
  </si>
  <si>
    <t>Advanced Concepts for Ultrahigh Brightness and Low Temperature Beams</t>
  </si>
  <si>
    <t>Wurtele</t>
  </si>
  <si>
    <t>DE-FC02-06ER41453</t>
  </si>
  <si>
    <t>SciDAC:  Supernovae, Gamma Ray Bursts, and Nucleosynthesis</t>
  </si>
  <si>
    <t>Kasen, McKee</t>
  </si>
  <si>
    <t>DE-FG02-12ER41868</t>
  </si>
  <si>
    <t>Modeling Astrophysical Explosions and the Nucleosynthesis of the Heavy Elements</t>
  </si>
  <si>
    <t>Kasen</t>
  </si>
  <si>
    <t>DE-FG02-04ER41304</t>
  </si>
  <si>
    <t>Investigation of Nuclear Partonic Structure</t>
  </si>
  <si>
    <t>Crawford</t>
  </si>
  <si>
    <t>DE-FG02-10ER41688</t>
  </si>
  <si>
    <t>Nuclear Physics and Astrophysics Theory at UC Berkeley</t>
  </si>
  <si>
    <t>Haxton</t>
  </si>
  <si>
    <t>DE-FG02-00ER41138</t>
  </si>
  <si>
    <t>US Participation in the KamLAND Experiment</t>
  </si>
  <si>
    <t>Freedman</t>
  </si>
  <si>
    <t>GENERAL ATOMICS</t>
  </si>
  <si>
    <t>CA-11</t>
  </si>
  <si>
    <t>DE-FG02-12ER26108</t>
  </si>
  <si>
    <t>Automated Metadata, Provenance Cataloging and Navigable Interfaces: Ensuring the Usefulness of Extreme-Scale Data</t>
  </si>
  <si>
    <t>San Diego</t>
  </si>
  <si>
    <t>Schissel</t>
  </si>
  <si>
    <t>DE-FC02-04ER54698</t>
  </si>
  <si>
    <t>The DIII-D Fusion Research Program and Advanced Fusion Technology Research and Development</t>
  </si>
  <si>
    <t>Wade, Taylor</t>
  </si>
  <si>
    <t>DE-FG02-05ER54834</t>
  </si>
  <si>
    <t>Advanced Concept Exploration of Fast Ignition</t>
  </si>
  <si>
    <t>Stephens</t>
  </si>
  <si>
    <t>DE-FC02-06ER54873</t>
  </si>
  <si>
    <t>Edge Simulation Laboratory</t>
  </si>
  <si>
    <t>Snyder</t>
  </si>
  <si>
    <t>DE-FG02-99ER54522</t>
  </si>
  <si>
    <t>National Spherical Torus Experiment: Collaborative Research on Configuration Optimization</t>
  </si>
  <si>
    <t>La Haye</t>
  </si>
  <si>
    <t>DE-FG02-97ER54402</t>
  </si>
  <si>
    <t>Advancing Precollege Science and Mathematics Education</t>
  </si>
  <si>
    <t>Lee</t>
  </si>
  <si>
    <t>DE-FG02-95ER54309</t>
  </si>
  <si>
    <t>Theory and Simulation of Fusion Plasmas</t>
  </si>
  <si>
    <t>Chan</t>
  </si>
  <si>
    <t>DE-FC02-12ER55156</t>
  </si>
  <si>
    <t>Plasma Surface Interactions:  Bridging from the Surface to the Micron Frontier Through Leadership Class Computing</t>
  </si>
  <si>
    <t>DE-FG02-09ER55035</t>
  </si>
  <si>
    <t>Generation, Transport, and Control of Proton Beams in Dense Ionized Plasma</t>
  </si>
  <si>
    <t>DE-FC02-08ER54952</t>
  </si>
  <si>
    <t>SciDAC Center for Simulation of Wave-Plasma Interactions - GA</t>
  </si>
  <si>
    <t>Choi</t>
  </si>
  <si>
    <t>DE-FC02-08ER54963</t>
  </si>
  <si>
    <t>Center for the Study of Plasma Microturbulence</t>
  </si>
  <si>
    <t>Candy</t>
  </si>
  <si>
    <t>DE-FC02-08ER54977</t>
  </si>
  <si>
    <t>Gyrokinetic Simulation of Energetic Particle Turbulence and Transport</t>
  </si>
  <si>
    <t>Waltz</t>
  </si>
  <si>
    <t>DE-FG02-12ER41778</t>
  </si>
  <si>
    <t>SC-26.2</t>
  </si>
  <si>
    <t>Selective Gaseous Extraction: Research, Development and Training for Isotope Production</t>
  </si>
  <si>
    <t>Bertch</t>
  </si>
  <si>
    <t>U. OF CALIFORNIA AT SAN FRANCISCO</t>
  </si>
  <si>
    <t>CA-12</t>
  </si>
  <si>
    <t>DE-FG02-11ER65195</t>
  </si>
  <si>
    <t>Identfying Key Proteins in Hg Methylation Pathways of Desulfovibrio by Global Proteomics</t>
  </si>
  <si>
    <t>San Francisco</t>
  </si>
  <si>
    <t>DE-FG02-10ER65063</t>
  </si>
  <si>
    <t>Molecular Mechanisms of Bacterial Mercury Transformation</t>
  </si>
  <si>
    <t>DE-FG02-10ER64984</t>
  </si>
  <si>
    <t>Defining the Molecular-Cellular-Field Continuum of Mercury Detoxification</t>
  </si>
  <si>
    <t>DE-FG02-10ER64932</t>
  </si>
  <si>
    <t>A System Genetics Approach to Identify Low Dose Radiation-Induced Lymphoma Susceptibility</t>
  </si>
  <si>
    <t>Balmain</t>
  </si>
  <si>
    <t>SAN FRANCISCO STATE UNIVERSITY</t>
  </si>
  <si>
    <t>DE-FG02-92ER40711</t>
  </si>
  <si>
    <t>Greensite</t>
  </si>
  <si>
    <t>DE-FG02-12ER41806</t>
  </si>
  <si>
    <t>Non-Perturbative Aspects of Thermal QCD</t>
  </si>
  <si>
    <t>Unsal</t>
  </si>
  <si>
    <t>CALIFORNIA STATE UNIVERSITY EAST BAY</t>
  </si>
  <si>
    <t>CA-13</t>
  </si>
  <si>
    <t>DE-FG02-05ER15657</t>
  </si>
  <si>
    <t>Electronic Structure of Transition Metal Clusters and Actinide Complexes</t>
  </si>
  <si>
    <t>Hayward</t>
  </si>
  <si>
    <t>Balasubramanian</t>
  </si>
  <si>
    <t>STANFORD UNIVERSITY</t>
  </si>
  <si>
    <t>CA-14</t>
  </si>
  <si>
    <t>DE-FG02-11ER26061</t>
  </si>
  <si>
    <t>Modeling Rare Events in High Dimensional Stochastic Systems</t>
  </si>
  <si>
    <t>Stanford</t>
  </si>
  <si>
    <t>Darve</t>
  </si>
  <si>
    <t>DE-FG02-10ER26026</t>
  </si>
  <si>
    <t>Large-Scale Uncertainty and Error Analysis for Time-Dependent Fluid/Structure Interactions in Wind Turbine Applications</t>
  </si>
  <si>
    <t>Alonso</t>
  </si>
  <si>
    <t>DE-FG02-10ER26028</t>
  </si>
  <si>
    <t>A High-Performance Embedded Hybrid Methodology for Uncertainty Quantification with Applications</t>
  </si>
  <si>
    <t>Iaccarino</t>
  </si>
  <si>
    <t>DE-FG02-06ER25726</t>
  </si>
  <si>
    <t>Multiscale Analysis and Computation for Flows in Heterogeneous Media</t>
  </si>
  <si>
    <t>Durlofsky</t>
  </si>
  <si>
    <t>DE-FG02-84ER13251</t>
  </si>
  <si>
    <t>Confinement, Interfaces, and Ions: Dynamics and Interactions in Water, Proton Transfer, and Room Temperature Ionic Liquid Systems</t>
  </si>
  <si>
    <t>Fayer</t>
  </si>
  <si>
    <t>DE-FG02-88ER13857</t>
  </si>
  <si>
    <t>Spectroscopy and Kinetics of Combustion Gases at High Temperatures</t>
  </si>
  <si>
    <t>Hanson, Bowman</t>
  </si>
  <si>
    <t>DE-FG02-03ER15423</t>
  </si>
  <si>
    <t>Porous Rock with Fluid: Impact of Heterogeneity and Scale on Relations between Rock Properties</t>
  </si>
  <si>
    <t>Nur</t>
  </si>
  <si>
    <t>DE-FG02-03ER15454</t>
  </si>
  <si>
    <t>Mechanisms of Pore Collapse in High-Porosity Rocks</t>
  </si>
  <si>
    <t>Borja</t>
  </si>
  <si>
    <t>DE-FG02-04ER15588</t>
  </si>
  <si>
    <t>Structural Heterogeneities and Paleo Fluid Flow in An Analog Sandstone Reservoir</t>
  </si>
  <si>
    <t>Pollard, Aydin</t>
  </si>
  <si>
    <t>DE-FG02-10ER16198</t>
  </si>
  <si>
    <t>Enabling Catalytic Strategies for Biomass Conversion</t>
  </si>
  <si>
    <t>Waymouth</t>
  </si>
  <si>
    <t>DE-FG02-12ER16356</t>
  </si>
  <si>
    <t>Directed Surfaces Structures and Interfaces for Enhanced Electrocatalyst Activity, Selectivity, and Stability for Energy Conversion Reactions</t>
  </si>
  <si>
    <t>Jaramillo</t>
  </si>
  <si>
    <t>DE-FG02-09ER46579</t>
  </si>
  <si>
    <t>Center on Nanostructuring for Efficient Energy Conversion -- EFRC</t>
  </si>
  <si>
    <t>Prinz</t>
  </si>
  <si>
    <t>DE-FG02-12ER16334</t>
  </si>
  <si>
    <t>Mechanism and Function of the Chaperonin from Methanococcus Maripaludis: Implications for Archael Protein Homeostasis and Energy Production</t>
  </si>
  <si>
    <t>Frydman</t>
  </si>
  <si>
    <t>DE-FG02-07ER15892</t>
  </si>
  <si>
    <t>Conformational and Chemical Dynamics of Single Proteins in Solution by Suppression of Brownian Motion</t>
  </si>
  <si>
    <t>Moerner</t>
  </si>
  <si>
    <t>DE-FG02-12ER46840</t>
  </si>
  <si>
    <t>Atom Chip Microscopy:  A Novel Probe for Strongly Correlated Materials</t>
  </si>
  <si>
    <t>Lev</t>
  </si>
  <si>
    <t>DE-FG02-12ER46881</t>
  </si>
  <si>
    <t>Densely Aligned Graphene Nanoribbon Arrays and Bandgap Engineering</t>
  </si>
  <si>
    <t>Dai</t>
  </si>
  <si>
    <t>DE-FG02-12ER46870</t>
  </si>
  <si>
    <t>Spin Functionality Through Complex Oxide Heteroepitaxy</t>
  </si>
  <si>
    <t>Suzuki</t>
  </si>
  <si>
    <t>DE-FG02-04ER46163</t>
  </si>
  <si>
    <t>Mechanical Properties of Materials with Nanometer Scale Dimensions and Microstructures</t>
  </si>
  <si>
    <t>Nix</t>
  </si>
  <si>
    <t>DE-FG02-07ER46426</t>
  </si>
  <si>
    <t>Nanophotonics Enhanced Solar Cells</t>
  </si>
  <si>
    <t>Fan</t>
  </si>
  <si>
    <t>DE-FG02-07ER46391</t>
  </si>
  <si>
    <t>Molecular-Reinforced Hybrid Glass Films with Superior Thermo-Mechanical Properties</t>
  </si>
  <si>
    <t>Dauskardt</t>
  </si>
  <si>
    <t>DE-FG02-10ER46731</t>
  </si>
  <si>
    <t>Studies of Surface Reaction Mechanisms in Atomic Layer Deposition</t>
  </si>
  <si>
    <t>Bent</t>
  </si>
  <si>
    <t>DE-FG02-09ER46632</t>
  </si>
  <si>
    <t>Using In Vitro Maturation and Cell-Free Expression to Explore (FeFe) Hydrogenase Activation and Protein Scaffolding Requirements</t>
  </si>
  <si>
    <t>Swartz</t>
  </si>
  <si>
    <t>U.S. GEOLOGICAL SURVEY, MENLO PARK</t>
  </si>
  <si>
    <t>DE-AI02-09ER64743</t>
  </si>
  <si>
    <t>Multi-Scale Assessment of Prediction Uncertainty in Coupled Reactive Transport Models</t>
  </si>
  <si>
    <t>Menlo Park</t>
  </si>
  <si>
    <t>Curtis</t>
  </si>
  <si>
    <t>DE-AI02-10ER65007</t>
  </si>
  <si>
    <t>Upscaling of U(VI) Desorption and Transport from Decimeter-Scale Heterogeneity to Plume-Scale Modeling</t>
  </si>
  <si>
    <t>DE-FG02-10ER65042</t>
  </si>
  <si>
    <t>Research in Integrated Assessment Inter-Model Development, Testing and Diagnostics</t>
  </si>
  <si>
    <t>Weyant</t>
  </si>
  <si>
    <t>DE-FG02-11ER65196</t>
  </si>
  <si>
    <t>Subsurface Conditions Controlling Uranium Incorporation in Iron Oxides: A Redox Stable Sink</t>
  </si>
  <si>
    <t>Fendorf</t>
  </si>
  <si>
    <t>DE-FG02-11ER65228</t>
  </si>
  <si>
    <t>Long-Term Sequestration of Uranium in Iron-Rich Sediment</t>
  </si>
  <si>
    <t>Criddle</t>
  </si>
  <si>
    <t>DE-FG02-95ER62051</t>
  </si>
  <si>
    <t>Summer Workshops on Climate Change Impacts and Integrated Assessment of Climate Change</t>
  </si>
  <si>
    <t>SRI INTERNATIONAL</t>
  </si>
  <si>
    <t>DE-FG02-10ER65032</t>
  </si>
  <si>
    <t>Curation and Computational Design of Bioenergy-related Metabolic Pathways (SRI Proposal ECU 10-602)</t>
  </si>
  <si>
    <t>Karp</t>
  </si>
  <si>
    <t>DE-FG02-10ER65059</t>
  </si>
  <si>
    <t>New Strategies for 0.5 mm Resolution, High Sensitivity, Multi-Radionuclide Imaging</t>
  </si>
  <si>
    <t>Levin</t>
  </si>
  <si>
    <t>DE-FG02-12ER65422</t>
  </si>
  <si>
    <t>Stanford Molecular Imaging Research and Training Program (SMIRTP)</t>
  </si>
  <si>
    <t>Gambhir</t>
  </si>
  <si>
    <t>DE-FG02-08ER64552</t>
  </si>
  <si>
    <t>The Hopkins Microbiology Course</t>
  </si>
  <si>
    <t>Spormann</t>
  </si>
  <si>
    <t>DE-FG02-09ER55059</t>
  </si>
  <si>
    <t>Plasma-Enhanced Combustion of Hydrocarbon Fuels and Fuel Blends Using Nanosecond Pulsed Discharges</t>
  </si>
  <si>
    <t>Cappelli</t>
  </si>
  <si>
    <t>DE-FG02-12ER41852</t>
  </si>
  <si>
    <t>Holography, Gravity and Condensed Matter</t>
  </si>
  <si>
    <t>Hartnoll</t>
  </si>
  <si>
    <t>DE-FG02-12ER41854</t>
  </si>
  <si>
    <t>From Cosmological Observations to Fundamental Interactions</t>
  </si>
  <si>
    <t>Senatore</t>
  </si>
  <si>
    <t>DE-FG02-04ER41295</t>
  </si>
  <si>
    <t>Stanford Non-Accelerator High Energy Physics Program</t>
  </si>
  <si>
    <t>Cabrera, Gratta</t>
  </si>
  <si>
    <t>DE-FG02-03ER41276</t>
  </si>
  <si>
    <t>Development of High-Gradient Extended Dielectric Based Laser-Driven Particle Accelerator Structures</t>
  </si>
  <si>
    <t>Byer</t>
  </si>
  <si>
    <t>SAN JOSE STATE UNIVERSITY</t>
  </si>
  <si>
    <t>CA-16</t>
  </si>
  <si>
    <t>DE-FG02-07ER15853</t>
  </si>
  <si>
    <t>Support for the American Chemical Society's Summer Schools in Nuclear and Radiochemistry</t>
  </si>
  <si>
    <t>San Jose</t>
  </si>
  <si>
    <t>Silber</t>
  </si>
  <si>
    <t>MONTEREY BAY AQUARIUM RESEARCH INST</t>
  </si>
  <si>
    <t>DE-FG02-10ER64993</t>
  </si>
  <si>
    <t>Connecting Genomes to Physiology and Response in Marine Photosynthetic Eukaryotes: Systems Biology of the Green Alga Micromonas</t>
  </si>
  <si>
    <t>Moss Landing</t>
  </si>
  <si>
    <t>Worden</t>
  </si>
  <si>
    <t>U. OF CALIFORNIA AT SANTA CRUZ</t>
  </si>
  <si>
    <t>CA-17</t>
  </si>
  <si>
    <t>DE-FG02-05ER46232</t>
  </si>
  <si>
    <t>Structure and Charge Carrier Dynamics at Interfaces in Nancomposite Materials</t>
  </si>
  <si>
    <t>Santa Cruz</t>
  </si>
  <si>
    <t>DE-FG02-06ER46319</t>
  </si>
  <si>
    <t>Theoretical Studies in Very Strongly Correlated Matter</t>
  </si>
  <si>
    <t>Shastry</t>
  </si>
  <si>
    <t>DE-FG02-11ER65156</t>
  </si>
  <si>
    <t>Collaborative Proposal: Improving Decadal Prediction of Arctic Climate Variability and Change Using a Regional Arctic System Model (RASM)</t>
  </si>
  <si>
    <t>Tulaczyk</t>
  </si>
  <si>
    <t>DE-FG02-04ER41286</t>
  </si>
  <si>
    <t>Research in High Energy Physics</t>
  </si>
  <si>
    <t>Ritz, Seiden</t>
  </si>
  <si>
    <t>DE-FC02-06ER41438</t>
  </si>
  <si>
    <t>SciDAC: Computational Astrophysics Consortium: 3 Supernovae, Gamma Ray Bursts, and Nucleosynthesis</t>
  </si>
  <si>
    <t>Woosley</t>
  </si>
  <si>
    <t>DE-FG02-12ER41860</t>
  </si>
  <si>
    <t>UC-HiPACC Astro-Computing Summer School on AstroInformatics, July 9-20, 2012</t>
  </si>
  <si>
    <t>Primack</t>
  </si>
  <si>
    <t>DE-FG02-11ER41764</t>
  </si>
  <si>
    <t>Non-accelerator Physics - Research in High Energy Physics</t>
  </si>
  <si>
    <t>Bernstein</t>
  </si>
  <si>
    <t>U. OF CALIFORNIA AT MERCED</t>
  </si>
  <si>
    <t>CA-18</t>
  </si>
  <si>
    <t>DE-FG02-10ER65102</t>
  </si>
  <si>
    <t>Molecular Mechanisms and Kinetics of Microbial, Anaerobic, Nitrate-Dependent U(IV) and Fe(II) Oxidation</t>
  </si>
  <si>
    <t>Merced</t>
  </si>
  <si>
    <t>O'Day</t>
  </si>
  <si>
    <t>DE-FG02-11ER65369</t>
  </si>
  <si>
    <t>Uranium and Strontium Fate in Waste-Weathered Sediments:  Scaling of Molecular Processes to Predict Reactive Transport</t>
  </si>
  <si>
    <t>DE-FG02-07ER64457</t>
  </si>
  <si>
    <t>Subalpine and Alpine Species Range Shifts with Climate Change: Temperature &amp; Soil Moisture Manipulations to Test Species &amp; Population Responses</t>
  </si>
  <si>
    <t>Kueppers</t>
  </si>
  <si>
    <t>US DEPT OF THE NAVY, NAVAL POSTGRADUATE SCHOOL</t>
  </si>
  <si>
    <t>CA-20</t>
  </si>
  <si>
    <t>DE-AI02-11ER65367</t>
  </si>
  <si>
    <t>Collaborative Project: Understanding the Effects of Tides and Eddies on the Ocean Dynamics, Sea Ice Cover and Decadal/Centennial Climate Prediction Using the...</t>
  </si>
  <si>
    <t>Monterey</t>
  </si>
  <si>
    <t>Maslowski</t>
  </si>
  <si>
    <t>DE-AI02-11ER65155</t>
  </si>
  <si>
    <t>U. OF CALIFORNIA AT SANTA BARBARA</t>
  </si>
  <si>
    <t>CA-23</t>
  </si>
  <si>
    <t>DE-FG02-12ER26085</t>
  </si>
  <si>
    <t>High Performance Algorithms for Discrete Stochastic Simulation</t>
  </si>
  <si>
    <t>Santa Barbara</t>
  </si>
  <si>
    <t>Petzold</t>
  </si>
  <si>
    <t>DE-FG02-12ER16357</t>
  </si>
  <si>
    <t>Symposium on New Theoretical Concepts and Directions in Catalysis</t>
  </si>
  <si>
    <t>McFarland</t>
  </si>
  <si>
    <t>DE-FG02-10ER16131</t>
  </si>
  <si>
    <t>Physiochemical Evidence of Faulting Processes and Modeling of Fluid Flow in Evolving Fault Systems in Southern California</t>
  </si>
  <si>
    <t>Boles</t>
  </si>
  <si>
    <t>DE-FG02-09ER16067</t>
  </si>
  <si>
    <t>Exploring the Reactivity of the Uranyl Ion and its Chalcogen Analogues:  Expanding our Understanding of Uranyl Reactivity and Behavior</t>
  </si>
  <si>
    <t>Hayton</t>
  </si>
  <si>
    <t>DE-FG02-10ER16081</t>
  </si>
  <si>
    <t>Platinum-Group Metal (PGM) Substituted Complex Oxide Catalysts</t>
  </si>
  <si>
    <t>Seshadri</t>
  </si>
  <si>
    <t>DE-FG02-89ER14048</t>
  </si>
  <si>
    <t>Investigations of C-H Bond Activation and Doped Metal Oxide Catalysts</t>
  </si>
  <si>
    <t>DE-FG02-03ER15467</t>
  </si>
  <si>
    <t>Hierarchical Design of Supported Organometallic Catalysis for Hydrocarbon Transformations:  Structures and Dynamics of Active Sites</t>
  </si>
  <si>
    <t>Scott</t>
  </si>
  <si>
    <t>DE-FG02-02ER45994</t>
  </si>
  <si>
    <t>Probing Correlated Phenomena in Oxide Structures with Quantitaive STEM</t>
  </si>
  <si>
    <t>Stemmer</t>
  </si>
  <si>
    <t>DE-FG02-07ER46434</t>
  </si>
  <si>
    <t>Computational Studies of Hydrogen Interfaces with Storage Materials</t>
  </si>
  <si>
    <t>Van de Walle</t>
  </si>
  <si>
    <t>DE-FG02-08ER46524</t>
  </si>
  <si>
    <t>Interplay of Electron Correlations and Spin-Orbit Coupling</t>
  </si>
  <si>
    <t>Balents</t>
  </si>
  <si>
    <t>DE-FG02-10ER46759</t>
  </si>
  <si>
    <t>Molecular Design of Doped Polymers for Thermoelectric Systems</t>
  </si>
  <si>
    <t>Chabinyc</t>
  </si>
  <si>
    <t>DE-FG02-02ER46006</t>
  </si>
  <si>
    <t>Biological and Biomimetic Low-Temperature Routes to Materials for Energy Applications</t>
  </si>
  <si>
    <t>Morse</t>
  </si>
  <si>
    <t>DE-FG02-87ER45331</t>
  </si>
  <si>
    <t>Relationships Between the Adhesion, Friction and Nano/Micro-Structure of Materials, Surfaces and Films</t>
  </si>
  <si>
    <t>Israelachvili</t>
  </si>
  <si>
    <t>DE-FG02-06ER46314</t>
  </si>
  <si>
    <t>Miniaturized Hybrid Materials Inspired by Nature</t>
  </si>
  <si>
    <t>Safinya</t>
  </si>
  <si>
    <t>DE-FG02-09ER46659</t>
  </si>
  <si>
    <t>SISGR - Mechanistic Studies of Charge Injection from Metallic Electrodes into Organic Semiconductors Mediated by Ionic Functionalities</t>
  </si>
  <si>
    <t>Nguyen</t>
  </si>
  <si>
    <t>DE-FG02-08ER46535</t>
  </si>
  <si>
    <t>Charge Recombination, Transport Dynamics, and Interfacial Effects in Organic Solar Cells</t>
  </si>
  <si>
    <t>Heeger</t>
  </si>
  <si>
    <t>DE-FG02-12ER55174</t>
  </si>
  <si>
    <t>Ductile-Phase Toughened and Fiber-Reinforced Tungsten for Plasma Facing Materials</t>
  </si>
  <si>
    <t>Odette</t>
  </si>
  <si>
    <t>DE-FG02-94ER54275</t>
  </si>
  <si>
    <t>A Science-Based Fast Track for Advanced Fusion Structural Materials Development</t>
  </si>
  <si>
    <t>DE-FG02-12ER41787</t>
  </si>
  <si>
    <t>Protocols and IP-Cores for Control and Readout in Future High Energy Physics Experiments</t>
  </si>
  <si>
    <t>Incandela</t>
  </si>
  <si>
    <t>DE-FC02-06ER41437</t>
  </si>
  <si>
    <t>SciDAC: National Computational Infrastructure for Lattice Gauge Theory</t>
  </si>
  <si>
    <t>Sugar</t>
  </si>
  <si>
    <t>DE-FG02-10ER41698</t>
  </si>
  <si>
    <t>Ultra-High-Resolution Time Projection Chambers withg Liquid Crystal Backplanes</t>
  </si>
  <si>
    <t>Monreal</t>
  </si>
  <si>
    <t>DE-FG02-91ER40618</t>
  </si>
  <si>
    <t>UCSB High Energy User Group</t>
  </si>
  <si>
    <t>Richman</t>
  </si>
  <si>
    <t>CALIFORNIA STATE UNIV. NORTHRIDGE</t>
  </si>
  <si>
    <t>CA-25</t>
  </si>
  <si>
    <t>DE-FG02-06ER46305</t>
  </si>
  <si>
    <t>Novel Charge and Spin Fractional Quantum Hall Effects and New Emerging Quantum Phases in Interacting and Spin-Orbit Coupling Electronic Materials</t>
  </si>
  <si>
    <t>Northridge</t>
  </si>
  <si>
    <t>Sheng</t>
  </si>
  <si>
    <t>CALIFORNIA INST. OF TECHNOLOGY</t>
  </si>
  <si>
    <t>CA-29</t>
  </si>
  <si>
    <t>DE-FG02-12ER26069</t>
  </si>
  <si>
    <t>OliMPS:  OpenFlow Link-Layer MultiPath Switching</t>
  </si>
  <si>
    <t>Pasadena</t>
  </si>
  <si>
    <t>DE-FG02-06ER25725</t>
  </si>
  <si>
    <t>Hou</t>
  </si>
  <si>
    <t>DE-FG02-97ER14814</t>
  </si>
  <si>
    <t>Electron-Driven Processes in Polyatomic Molecules</t>
  </si>
  <si>
    <t>McKoy</t>
  </si>
  <si>
    <t>DE-FG02-09ER16107</t>
  </si>
  <si>
    <t>SISGR - Modeling Reactions in High-Pressure Turbulence in the Cold Ignition Regime</t>
  </si>
  <si>
    <t>Bellan</t>
  </si>
  <si>
    <t>DE-FG02-11ER16230</t>
  </si>
  <si>
    <t>Towards Predictive Simulations of Soot Formation: From Surrogate to Turbulence</t>
  </si>
  <si>
    <t>Blanquart</t>
  </si>
  <si>
    <t>DE-FG02-11ER16247</t>
  </si>
  <si>
    <t>Path Integral and Embedded Density Functional Theory Methods for Understanding Coupled Electronic and Nuclear Dynamics in Solar Photocatalytic Water Splitting</t>
  </si>
  <si>
    <t>DE-FG02-85ER13431</t>
  </si>
  <si>
    <t>Synthetic and Mechanistic Investigation of Olefin Polymerization Catalyzed by Early Transition Metal Compounds</t>
  </si>
  <si>
    <t>Bercaw</t>
  </si>
  <si>
    <t>DE-FG02-09ER46573</t>
  </si>
  <si>
    <t>Light-Material Interactions in Energy Conversion --  EFRC</t>
  </si>
  <si>
    <t>Atwater</t>
  </si>
  <si>
    <t>DE-FG02-03ER15483</t>
  </si>
  <si>
    <t>Development of Inexpensive, Abundant Semiconductors for Solar Energy Conversion: Photoelectrochemistry of Zn3P2, FeS2, and WS2 for the Production of Solar Fuels</t>
  </si>
  <si>
    <t>Lewis</t>
  </si>
  <si>
    <t>DE-FG02-05ER15754</t>
  </si>
  <si>
    <t>Fundamental Optical, Electrical, and Photoelectrochemical Properties of Catalyst-Bound Silicon Microwire Array Photocathodes for Sunlight-Driven Hydrogen Produc</t>
  </si>
  <si>
    <t>DE-FG02-88ER13873</t>
  </si>
  <si>
    <t>Regulation of Plant Cells, Cell Walls, and Development by Mechanical Signals</t>
  </si>
  <si>
    <t>Meyerowitz</t>
  </si>
  <si>
    <t>DE-FC02-10ER16207</t>
  </si>
  <si>
    <t>Joint Center for Artificial Photosynthesis (JCAP)</t>
  </si>
  <si>
    <t>DE-FG02-03ER46055</t>
  </si>
  <si>
    <t>Vibrational Thermodynamics of Materials at High Temperatures</t>
  </si>
  <si>
    <t>Fultz</t>
  </si>
  <si>
    <t>DE-FG02-07ER46405</t>
  </si>
  <si>
    <t>Plasmonic Photovoltaics</t>
  </si>
  <si>
    <t>DE-FG02-99ER45766</t>
  </si>
  <si>
    <t>Quantum Electronic Matter in Two Dimensions</t>
  </si>
  <si>
    <t>Eisenstein</t>
  </si>
  <si>
    <t>DE-FG02-11ER46807</t>
  </si>
  <si>
    <t>Investigation of Radiation Damage Tolerance in Interface-Containing Metallic Nano Structures</t>
  </si>
  <si>
    <t>Greer</t>
  </si>
  <si>
    <t>DE-FG02-04ER46175</t>
  </si>
  <si>
    <t>Quantum Dot and Quantum Wire Solids</t>
  </si>
  <si>
    <t>Heath</t>
  </si>
  <si>
    <t>NASA - AMES RESEARCH CENTER</t>
  </si>
  <si>
    <t>DE-AI02-11ER65206</t>
  </si>
  <si>
    <t>Using Statistical Comparisons between SPartICus Cirrus Microphysical Measurements, Detailed Cloud Models, and GCM Cloud Parameterizations to Understand Cirrus</t>
  </si>
  <si>
    <t>Moffett Field</t>
  </si>
  <si>
    <t>Jensen</t>
  </si>
  <si>
    <t>DE-FG02-10ER64997</t>
  </si>
  <si>
    <t>Syntrophic Interactions and Mechanisms Underpinning Anaerobic Methane Oxidation: Targeted Metaproteogenomics, Single-Cell Protein Detection and Quantitative....</t>
  </si>
  <si>
    <t>Orphan</t>
  </si>
  <si>
    <t>DE-AI02-11ER65138</t>
  </si>
  <si>
    <t>A Systems Biology Approach to Energy Flow in H2 Producing Microbial Communities: Hypersaline Cyanobacterial Mats</t>
  </si>
  <si>
    <t>Bebout</t>
  </si>
  <si>
    <t>DE-AI02-09ER64784</t>
  </si>
  <si>
    <t>Oxidative Stress and Skeletal Health with Low Dose, Low LET Ionizing Radiation</t>
  </si>
  <si>
    <t>Globus</t>
  </si>
  <si>
    <t>DE-FG02-04ER54755</t>
  </si>
  <si>
    <t>Enhancing Fundamental Understanding of Magnetic Confinement  in the Presence of Flows, Non-Conservative Forces, Dynamics, Collisions, Relaxation, and Kinetic...</t>
  </si>
  <si>
    <t>DE-FC02-12ER55162</t>
  </si>
  <si>
    <t>Partnership for Edge Physics Simulation (EPSI)</t>
  </si>
  <si>
    <t>Cummings</t>
  </si>
  <si>
    <t>DE-FG02-09ER55021</t>
  </si>
  <si>
    <t>Non-Equilibrium Magnetohydrodynamic Behavior of Plasmas Having Complex, Evolving Morphology</t>
  </si>
  <si>
    <t>DE-FG02-11ER41735</t>
  </si>
  <si>
    <t>Developing Novel Techniques for Readout, Calibration and Event Selection in the NOVA Long-Baseline Neutrino Experiment</t>
  </si>
  <si>
    <t>Patterson</t>
  </si>
  <si>
    <t>DE-FG02-11ER41740</t>
  </si>
  <si>
    <t>Cosmological Probes of Fundamental Physics</t>
  </si>
  <si>
    <t>Hirata</t>
  </si>
  <si>
    <t>DE-FG02-92ER40701</t>
  </si>
  <si>
    <t>High Energy Physics</t>
  </si>
  <si>
    <t>Wise, Hitlin</t>
  </si>
  <si>
    <t>U. OF CALIFORNIA AT LOS ANGELES</t>
  </si>
  <si>
    <t>CA-30</t>
  </si>
  <si>
    <t>DE-FG02-05ER25710</t>
  </si>
  <si>
    <t>Multiscale Mathematics for Plasma Kinetics Spanning Multiple Collisionality Regimes</t>
  </si>
  <si>
    <t>Los Angeles</t>
  </si>
  <si>
    <t>Caflisch</t>
  </si>
  <si>
    <t>DE-FG02-10ER16192</t>
  </si>
  <si>
    <t>Local Spectroscopies for Subnanometer Spatial Resolution Chemical Imaging</t>
  </si>
  <si>
    <t>Weiss</t>
  </si>
  <si>
    <t>DE-FG02-10ER16136</t>
  </si>
  <si>
    <t>Stable-Isotope Probe of Nano-Scale Mineral-Fluid Redox Interactions</t>
  </si>
  <si>
    <t>Kavner</t>
  </si>
  <si>
    <t>DE-FG02-04ER15529</t>
  </si>
  <si>
    <t>Molecular Genetic Dissection of Chloroplast Iron Homeostasis</t>
  </si>
  <si>
    <t>Merchant</t>
  </si>
  <si>
    <t>DE-FG02-10ER46734</t>
  </si>
  <si>
    <t>Beneath and Between: Structural, Functional, and Spectroscopic Measurements of Buried Interfaces and Interactions</t>
  </si>
  <si>
    <t>DE-FG02-09ER46580</t>
  </si>
  <si>
    <t>Molecularly Assembled Material Architectures for Solar Energy Production, Storage, and Carbon Capture -- EFRC</t>
  </si>
  <si>
    <t>Ozolins</t>
  </si>
  <si>
    <t>DE-FG02-12ER46848</t>
  </si>
  <si>
    <t>Rational Design and Nanoscale Integration of Multi-Heterostructures as Highly Efficient Photocatalysts</t>
  </si>
  <si>
    <t>Duan</t>
  </si>
  <si>
    <t>DE-FG02-09ER46658</t>
  </si>
  <si>
    <t>SISGR - Metal Oxide Core Shell Nanostructures as Building Blocks for Efficient Light Emission</t>
  </si>
  <si>
    <t>Chang</t>
  </si>
  <si>
    <t>DE-FG02-07ER46272</t>
  </si>
  <si>
    <t>SC-22.3</t>
  </si>
  <si>
    <t>The Physics of Gain Mechanisms in Self-Amplified Spontaneous Emission Free Electron Lasers</t>
  </si>
  <si>
    <t>Rosenzweig, Pellegrini</t>
  </si>
  <si>
    <t>DE-FG02-09ER64866</t>
  </si>
  <si>
    <t>Transforming the Representation of the Boundary Layer and Low Clouds for High-Resolution Regional Climate Modeling</t>
  </si>
  <si>
    <t>Hall</t>
  </si>
  <si>
    <t>DE-FG02-11ER65346</t>
  </si>
  <si>
    <t>Collaborative Project: 3D Radiative Transfer Parameterization Over Mountains/Snow for High-Resolution Climate Models: Fast Physics &amp; Applications</t>
  </si>
  <si>
    <t>Liou</t>
  </si>
  <si>
    <t>DE-FG02-09ER64899</t>
  </si>
  <si>
    <t>Continuous Evaluation of Fast Processes in Climate Models Using ARM Measurements</t>
  </si>
  <si>
    <t>Li</t>
  </si>
  <si>
    <t>DE-FG02-12ER65415</t>
  </si>
  <si>
    <t>Nutrient Cycle Impacts on Forest Ecosystem Carbon Cycling: Improved Prediction of Climate Feedbacks from Coupled C-Nutrient Dynamics from Ecosystem to...</t>
  </si>
  <si>
    <t>Fisher</t>
  </si>
  <si>
    <t>DE-FC02-02ER63421</t>
  </si>
  <si>
    <t>UCLA-DOE Institute for Genomics and Proteomics</t>
  </si>
  <si>
    <t>Eisenberg</t>
  </si>
  <si>
    <t>DE-FG02-11ER65254</t>
  </si>
  <si>
    <t>Dynamic Metabolic Model Building Based on Ensemble Modeling Approach</t>
  </si>
  <si>
    <t>Liao</t>
  </si>
  <si>
    <t>DE-FG02-10ER65054</t>
  </si>
  <si>
    <t>Microfluidics Without Channels: Highly-Flexible Synthesis on a Digital-Microfluidic Chip for Production of Diverse PET Tracers</t>
  </si>
  <si>
    <t>van Dam</t>
  </si>
  <si>
    <t>DE-FG02-09ER55061</t>
  </si>
  <si>
    <t>Fully Diagnosed, Three-Dimensional Magnetic Reconnection with Laser-Produced Plasmas</t>
  </si>
  <si>
    <t>Vincena</t>
  </si>
  <si>
    <t>DE-FG02-08ER54984</t>
  </si>
  <si>
    <t>Integrated System for Measurement of Multi-Scale Turbulence, Zonal Flows, and Particle Flux</t>
  </si>
  <si>
    <t>Rhodes</t>
  </si>
  <si>
    <t>DE-FG02-12ER55148</t>
  </si>
  <si>
    <t>Continuation of Full-Scale Three-Dimensional Numerical Experiments of High-Intensity Particle and Laser Beam Matter Interactions</t>
  </si>
  <si>
    <t>Mori</t>
  </si>
  <si>
    <t>DE-FG02-10ER55081</t>
  </si>
  <si>
    <t>Nonlinier and Inertial Magnetic Structures in EMHD Plasmas</t>
  </si>
  <si>
    <t>Stenzel</t>
  </si>
  <si>
    <t>DE-FG02-10ER55082</t>
  </si>
  <si>
    <t>Basic Studies of Non-Diffusive Transport in Plasmas</t>
  </si>
  <si>
    <t>Morales</t>
  </si>
  <si>
    <t>DE-FG02-11ER55094</t>
  </si>
  <si>
    <t>High-Average Power Laser Experiments at the Large Plasma Device</t>
  </si>
  <si>
    <t>Niemann</t>
  </si>
  <si>
    <t>DE-FG02-12ER55113</t>
  </si>
  <si>
    <t>Properties of the Ion-Ion Hybrid Alfven Resonator in Fusion Plasmas</t>
  </si>
  <si>
    <t>DE-FG02-03ER54708</t>
  </si>
  <si>
    <t>Experimentally-Validated Multiscale Modeling of Concurrent Radiation-Thermomechanical Damage in Fusion Energy Structures</t>
  </si>
  <si>
    <t>Ghoniem</t>
  </si>
  <si>
    <t>DE-FC02-07ER54918</t>
  </si>
  <si>
    <t>Basic Plasma Science Facility</t>
  </si>
  <si>
    <t>Gekelman</t>
  </si>
  <si>
    <t>DE-FG02-86ER52123</t>
  </si>
  <si>
    <t>Predictive Capabilities, Analysis and Experiments for Fusion Plasma Chamber Systems Research</t>
  </si>
  <si>
    <t>Abdou</t>
  </si>
  <si>
    <t>DE-FG02-99ER54527</t>
  </si>
  <si>
    <t>Cross-Cutting Research Studies on NSTX-U</t>
  </si>
  <si>
    <t>Peebles</t>
  </si>
  <si>
    <t>DE-FG02-01ER54615</t>
  </si>
  <si>
    <t>Development of Advanced Magnetic and Electron Current Density Diagnostics</t>
  </si>
  <si>
    <t>Brower</t>
  </si>
  <si>
    <t>OCCIDENTAL COLLEGE</t>
  </si>
  <si>
    <t>DE-FG02-06ER54882</t>
  </si>
  <si>
    <t>Studies of Particle Transport in a Non-Plasma Trap</t>
  </si>
  <si>
    <t>Eggleston</t>
  </si>
  <si>
    <t>DE-FG02-12ER41799</t>
  </si>
  <si>
    <t>The Study of Advanced Accelerator Physics Research at UCLA Using the ATF at BNL:  Vacuum Acceleration by Laser of Free Electrons</t>
  </si>
  <si>
    <t>Cline</t>
  </si>
  <si>
    <t>DE-FG02-12ER41842</t>
  </si>
  <si>
    <t>Publication of the Proceedings of the UCLA 2012 Dark Matter Symposium, February 22-24, 2012</t>
  </si>
  <si>
    <t>DE-FC02-12ER41880</t>
  </si>
  <si>
    <t>Community Project for Accelerator Science and Simulation</t>
  </si>
  <si>
    <t>DE-FG02-12ER41874</t>
  </si>
  <si>
    <t>DOE Student Fellowship</t>
  </si>
  <si>
    <t>Bern</t>
  </si>
  <si>
    <t>DE-FG02-92ER40693</t>
  </si>
  <si>
    <t>Theoretical and Experimental Studies in Accelerator Physics</t>
  </si>
  <si>
    <t>DE-FG02-92ER40727</t>
  </si>
  <si>
    <t>Experimental, Theoretical and Computational Studies of Plasma-Based Concepts for Future High Energy Accelerators</t>
  </si>
  <si>
    <t>Joshi, Mori</t>
  </si>
  <si>
    <t>DE-FG02-91ER40662</t>
  </si>
  <si>
    <t>Experimental and Theoretical High Energy Physics</t>
  </si>
  <si>
    <t>Cousins</t>
  </si>
  <si>
    <t>DE-FG02-88ER40424</t>
  </si>
  <si>
    <t>UCLA Relativistic Heavy Ion Physics</t>
  </si>
  <si>
    <t>UNIVERSITY OF SOUTHERN CALIFORNIA</t>
  </si>
  <si>
    <t>CA-33</t>
  </si>
  <si>
    <t>DE-FC02-11ER26056</t>
  </si>
  <si>
    <t>Institute for Sustained Performance, Energy and Resiliency</t>
  </si>
  <si>
    <t>Marina del Rey</t>
  </si>
  <si>
    <t>Lucas</t>
  </si>
  <si>
    <t>DE-FC02-12ER26094</t>
  </si>
  <si>
    <t>Autotuning for Exascale: Self-Tuning Software to Manage Heterogeneity</t>
  </si>
  <si>
    <t>Chame</t>
  </si>
  <si>
    <t>DE-FC02-11ER26051</t>
  </si>
  <si>
    <t>Quantifications of Uncertainty in Extreme Scale Computations (QUEST) SciDAC Lead: Sandia National Laboratory</t>
  </si>
  <si>
    <t>Ghanem</t>
  </si>
  <si>
    <t>DE-FC02-06ER25765</t>
  </si>
  <si>
    <t>Performance Engineering Research Center (PERC-3)</t>
  </si>
  <si>
    <t>DE-FG02-10ER25967</t>
  </si>
  <si>
    <t>RECOVERY ACT - Analysis and Reduction of Complex Networks Under Uncertainty</t>
  </si>
  <si>
    <t>DE-FG02-05ER15629</t>
  </si>
  <si>
    <t>Photoinitiated Reactions of Radicals and Diradicals in Molecular Beams</t>
  </si>
  <si>
    <t>Reisler</t>
  </si>
  <si>
    <t>DE-FG02-05ER15685</t>
  </si>
  <si>
    <t>Theoretical Modeling of Spin-Forbidden Channels in Combustion Reactions</t>
  </si>
  <si>
    <t>Krylov</t>
  </si>
  <si>
    <t>DE-FG02-10ER16145</t>
  </si>
  <si>
    <t>Detailed Studies of Hydrocarbon Radicals: C2H Dissociation Dynamics</t>
  </si>
  <si>
    <t>Wittig</t>
  </si>
  <si>
    <t>DE-FG02-10ER16132</t>
  </si>
  <si>
    <t>Nanoporous Membranes for Hydrogen Production:  Experimental Studies and Molecular Simulation</t>
  </si>
  <si>
    <t>Sahimi</t>
  </si>
  <si>
    <t>DE-FG02-05ER46240</t>
  </si>
  <si>
    <t>Quantum Quench Dynamics-Crossover Phenomena in Non-Equilibrium Correlated Quantum Systems</t>
  </si>
  <si>
    <t>Haas</t>
  </si>
  <si>
    <t>DE-FG02-07ER46376</t>
  </si>
  <si>
    <t>Energy Transport in Graphene</t>
  </si>
  <si>
    <t>Cronin</t>
  </si>
  <si>
    <t>DE-FG02-04ER46130</t>
  </si>
  <si>
    <t>Thermomechanical Properties of Thin Films and Membranes of Functionalized Nanocrystals and Nanowire Arrays: Multimillion-to-Billion Atom Simulations</t>
  </si>
  <si>
    <t>Vashishta</t>
  </si>
  <si>
    <t>DE-FG02-11ER46826</t>
  </si>
  <si>
    <t>Mitigating Breakdown in High Energy Density Perovskite Polymer Nanocomposite Capacitors</t>
  </si>
  <si>
    <t>Brutchey</t>
  </si>
  <si>
    <t>DE-FG02-11ER65303</t>
  </si>
  <si>
    <t>Bacterial Nanowires and Extracellular Electron Transfer to Heavy Metals and Radionuclides by Bacterial Isolates from DOE Field Research Centers</t>
  </si>
  <si>
    <t>Gorby</t>
  </si>
  <si>
    <t>DE-FG02-84ER40168</t>
  </si>
  <si>
    <t>Theoretical  Particle Physics</t>
  </si>
  <si>
    <t>Warner, Bars</t>
  </si>
  <si>
    <t>DE-FG02-92ER40745</t>
  </si>
  <si>
    <t>Program for Plasma-Based Concepts for Future High Energy Accelerators</t>
  </si>
  <si>
    <t>Muggli</t>
  </si>
  <si>
    <t xml:space="preserve">CALIFORNIA STATE U. DOMINGUEZ </t>
  </si>
  <si>
    <t>CA-37</t>
  </si>
  <si>
    <t>DE-FG02-07ER41525</t>
  </si>
  <si>
    <t>Photoproduction of Multiply-Strange Hyperons at CLAS</t>
  </si>
  <si>
    <t>Carson</t>
  </si>
  <si>
    <t>Price</t>
  </si>
  <si>
    <t>CALIFORNIA STATE U. FULLERTON</t>
  </si>
  <si>
    <t>CA-40</t>
  </si>
  <si>
    <t>DE-FG02-04ER15597</t>
  </si>
  <si>
    <t>Collective Coulomb Excitations and Reaction Imaging</t>
  </si>
  <si>
    <t>Fullerton</t>
  </si>
  <si>
    <t>Feagin</t>
  </si>
  <si>
    <t>LOMA LINDA UNIVERSITY</t>
  </si>
  <si>
    <t>CA-41</t>
  </si>
  <si>
    <t>DE-FG02-09ER64787</t>
  </si>
  <si>
    <t>Low Dose Ionizing Radiation Modulates Immune Function</t>
  </si>
  <si>
    <t>Loma Linda</t>
  </si>
  <si>
    <t>Nelson</t>
  </si>
  <si>
    <t>U. OF CALIFORNIA AT RIVERSIDE</t>
  </si>
  <si>
    <t>CA-44</t>
  </si>
  <si>
    <t>DE-FG02-09ER16096</t>
  </si>
  <si>
    <t>SISGR - Design and Characterization of Novel Photocatalysts With York@Shell Nanostructures</t>
  </si>
  <si>
    <t>Riverside</t>
  </si>
  <si>
    <t>Zaera</t>
  </si>
  <si>
    <t>DE-FG02-09ER16069</t>
  </si>
  <si>
    <t>Transition-Metal-Catalyzed hydroamination of Non-Activated Carbon-Carbon Multiple Bonds with Ammonia</t>
  </si>
  <si>
    <t>Bertrand</t>
  </si>
  <si>
    <t>DE-FG02-05ER15660</t>
  </si>
  <si>
    <t>Fundamental Studies of Energy- and Hole/Electron- Transfer in Hydroporphyrin Architectures</t>
  </si>
  <si>
    <t>Bocian</t>
  </si>
  <si>
    <t>DE-FG02-02ER15295</t>
  </si>
  <si>
    <t>Trafficking to the Vacuoles in Plants</t>
  </si>
  <si>
    <t>Raikhel</t>
  </si>
  <si>
    <t>DE-FG02-10ER16191</t>
  </si>
  <si>
    <t>FTIR Studies of Photosynthetic Oxygen Production</t>
  </si>
  <si>
    <t>Debus</t>
  </si>
  <si>
    <t>DE-FG02-04ER46131</t>
  </si>
  <si>
    <t>Investigating the Role of Ferromagnetic Materials in the Casimir Force</t>
  </si>
  <si>
    <t>Mohideen</t>
  </si>
  <si>
    <t>DE-FG02-07ER46351</t>
  </si>
  <si>
    <t>Study of Materials and Interface Properties for High-Efficiency Spin Injection</t>
  </si>
  <si>
    <t>Shi</t>
  </si>
  <si>
    <t>DE-FG02-06ER46296</t>
  </si>
  <si>
    <t>Density Functional Theory for Phase-Ordering Transactions</t>
  </si>
  <si>
    <t>DE-FG02-08ER46520</t>
  </si>
  <si>
    <t>Study of P-Type  ZnO and MgZnO Thin Films for Solid State Lighting</t>
  </si>
  <si>
    <t>Liu</t>
  </si>
  <si>
    <t>DE-FG02-12ER46886</t>
  </si>
  <si>
    <t>Non-Equilibrium Effects in the Processing of Materials Using Plasmas</t>
  </si>
  <si>
    <t>Mangolini</t>
  </si>
  <si>
    <t>DE-FG02-04ER46138</t>
  </si>
  <si>
    <t>Solid State Electronic Structure and Properties of Neutral Carbon-Based Radicals</t>
  </si>
  <si>
    <t>Haddon</t>
  </si>
  <si>
    <t>DE-FG02-09ER46599</t>
  </si>
  <si>
    <t>Atomic Layer Deposition (ALD) of Metal and Metal Oxide Films: A Surface Science Study</t>
  </si>
  <si>
    <t>DE-FG02-11ER65186</t>
  </si>
  <si>
    <t>Quantifying the Relationship Between Organic Aerosol Composition and Hygroscopicity / CCN Activity</t>
  </si>
  <si>
    <t>Ziemann</t>
  </si>
  <si>
    <t>DE-FG02-12ER41826</t>
  </si>
  <si>
    <t>High Energy Physics - Energy, Intensity, Theoretical Frontier</t>
  </si>
  <si>
    <t>Wimpenny</t>
  </si>
  <si>
    <t>DE-FG02-07ER41465</t>
  </si>
  <si>
    <t>High Energy Physics Research with the CMS Experiment at CERN</t>
  </si>
  <si>
    <t>DE-FG02-07ER41487</t>
  </si>
  <si>
    <t>Neutrino Factory &amp; Muon Collider Fellow</t>
  </si>
  <si>
    <t>DE-FG02-04ER41325</t>
  </si>
  <si>
    <t>SPIN PHYSICS WITH PHENIX  AT RHIC</t>
  </si>
  <si>
    <t>Barish</t>
  </si>
  <si>
    <t>DE-FG02-86ER40271</t>
  </si>
  <si>
    <t>Quantifying the Strongly Interacting Quark Gluon Plasma - Heavy Ion Collisions at RHIC</t>
  </si>
  <si>
    <t>Seto, Barish</t>
  </si>
  <si>
    <t>CALIFORNIA STATE U. LONG BEACH</t>
  </si>
  <si>
    <t>CA-46</t>
  </si>
  <si>
    <t>DE-FG02-10ER41693</t>
  </si>
  <si>
    <t>Studies in Gravity, Supersymmetry, Supergravity and Extended Objects</t>
  </si>
  <si>
    <t>Long Beach</t>
  </si>
  <si>
    <t>Rajpoot</t>
  </si>
  <si>
    <t>U. OF CALIFORNIA AT IRVINE</t>
  </si>
  <si>
    <t>CA-48</t>
  </si>
  <si>
    <t>DE-FG02-12ER16360</t>
  </si>
  <si>
    <t>Non-Adiabatic Molecular Dynamics Methods for Materials Discovery</t>
  </si>
  <si>
    <t>Irvine</t>
  </si>
  <si>
    <t>Furche</t>
  </si>
  <si>
    <t>DE-FG02-06ER15826</t>
  </si>
  <si>
    <t>Single-Molecule Interfacial Electron Transfer</t>
  </si>
  <si>
    <t>Ho</t>
  </si>
  <si>
    <t>DE-FG02-04ER15595</t>
  </si>
  <si>
    <t>Spectroscopic Imaging Toward Space-Time Limit</t>
  </si>
  <si>
    <t>DE-FG02-04ER15571</t>
  </si>
  <si>
    <t>Theory and Simulation of Nonlinear X-Ray Spectroscopy of Molecules</t>
  </si>
  <si>
    <t>Mukamel</t>
  </si>
  <si>
    <t>DE-FG02-10ER16161</t>
  </si>
  <si>
    <t>Fundamental Chemistry of Actinide Complexes Containing An-N, An-O, and An-S Bonds</t>
  </si>
  <si>
    <t>Evans</t>
  </si>
  <si>
    <t>DE-FG02-08ER15994</t>
  </si>
  <si>
    <t>Single-Molecule Fluorescence Imaging for Studying Organic, Organometallic, and Inorganic Reaction Mechanisms</t>
  </si>
  <si>
    <t>Blum</t>
  </si>
  <si>
    <t>DE-FG02-09ER16003</t>
  </si>
  <si>
    <t>Multiphase Fluid Flow in Deformable Variable-Aperture Fractures</t>
  </si>
  <si>
    <t>Detwiler</t>
  </si>
  <si>
    <t>DE-FG02-86ER13514</t>
  </si>
  <si>
    <t>Advancing Chemistry with the Lanthanide and Actinide Elements</t>
  </si>
  <si>
    <t>DE-FG02-86ER13525</t>
  </si>
  <si>
    <t>Membrane Bioenergetics of Salt Tolerant Organisms</t>
  </si>
  <si>
    <t>Lanyi</t>
  </si>
  <si>
    <t>DE-FG02-08ER46496</t>
  </si>
  <si>
    <t>Fundamental Theory of Electronic Structure in the Nanoregime: Transport Through Single Molecules</t>
  </si>
  <si>
    <t>Burke</t>
  </si>
  <si>
    <t>DE-FG02-05ER46237</t>
  </si>
  <si>
    <t>First Principles Investigation for Magnetic Properties of Innovative Materials</t>
  </si>
  <si>
    <t>DE-FG02-84ER45083</t>
  </si>
  <si>
    <t>Theory of Spin Dynamics in Nanoscale and Subnanoscale Magnetic Structures</t>
  </si>
  <si>
    <t>White</t>
  </si>
  <si>
    <t>DE-FG02-04ER46174</t>
  </si>
  <si>
    <t>Spin-Mediated Energy Transport and Dynamics in Quantum Magnets</t>
  </si>
  <si>
    <t>Chernyshev</t>
  </si>
  <si>
    <t>DE-FG02-12ER46910</t>
  </si>
  <si>
    <t>Strong Correlation DMRG and DFT</t>
  </si>
  <si>
    <t>DE-FG02-04ER46162</t>
  </si>
  <si>
    <t>Bioispired Hydrogen Bonding-Mediated Assembly of Nano-Objects toward Adaptive and Dynamic Materials</t>
  </si>
  <si>
    <t>Guan</t>
  </si>
  <si>
    <t>DE-FG02-96ER45576</t>
  </si>
  <si>
    <t>Optical Spectroscopy and Scanning Tunneling Microscopy Studies of Molecular Adsorbates and Anisotropic Ultrathin Films</t>
  </si>
  <si>
    <t>Hemminger</t>
  </si>
  <si>
    <t>DE-FG02-05ER64021</t>
  </si>
  <si>
    <t>Physiological, Demographic, Competitive and Biogeochemical Controls on the Response of California's Ecosystems to Environmental Change</t>
  </si>
  <si>
    <t>Goulden</t>
  </si>
  <si>
    <t>DE-FG02-11ER65305</t>
  </si>
  <si>
    <t>Interactive Photochemistry in Earth System Models to Assess Uncertainty in Ozone and Greenhouse Gases</t>
  </si>
  <si>
    <t>Prather</t>
  </si>
  <si>
    <t>DE-FG02-11ER65358</t>
  </si>
  <si>
    <t>Collaborative Project: Improving CESM Efficiency to Study Variable C:N:P Stoichiometry in the Oceans</t>
  </si>
  <si>
    <t>Primeau</t>
  </si>
  <si>
    <t>DE-FG02-09ER64798</t>
  </si>
  <si>
    <t>Neurodegeneration and Adaptation in Response to Low-Dose Photon Irradiation</t>
  </si>
  <si>
    <t>Limoli</t>
  </si>
  <si>
    <t>DE-FG02-09ER64762</t>
  </si>
  <si>
    <t>From Vibrational Spectroscopy to Force Fields and Structures of Saccharides: New Computational Algorithms and Applications</t>
  </si>
  <si>
    <t>Gerber</t>
  </si>
  <si>
    <t>DE-FG02-10ER64995</t>
  </si>
  <si>
    <t>Can Microbial Functional Traits Predict the Response and Resilience of Decomposition to Global Change?</t>
  </si>
  <si>
    <t>Allison</t>
  </si>
  <si>
    <t>DE-FG02-06ER54867</t>
  </si>
  <si>
    <t>Fast-Ion D-Alpha Diagnostic for NSTX</t>
  </si>
  <si>
    <t>Heidbrink</t>
  </si>
  <si>
    <t>DE-FG02-07ER54916</t>
  </si>
  <si>
    <t>Theoretical Research in Magnetic Fusion Energy Science</t>
  </si>
  <si>
    <t>Lin</t>
  </si>
  <si>
    <t>DE-FG02-03ER54720</t>
  </si>
  <si>
    <t>Fast-Ion Studies in the Large Plasma Devices</t>
  </si>
  <si>
    <t>DE-FG02-02ER54681</t>
  </si>
  <si>
    <t>Beam Ion Studies in NSTX</t>
  </si>
  <si>
    <t>DE-FG02-04ER54736</t>
  </si>
  <si>
    <t>Theoretical Studies of Drift-Alfven and Energetic-Particle Physics</t>
  </si>
  <si>
    <t>Chen</t>
  </si>
  <si>
    <t>DE-FC02-08ER54976</t>
  </si>
  <si>
    <t>DE-FG02-91ER40679</t>
  </si>
  <si>
    <t>A Research Program in Neutrino Physics, Cosmic Rays, and Elementary Particles</t>
  </si>
  <si>
    <t>Sobel</t>
  </si>
  <si>
    <t>SCRIPPS RESEARCH INSTITUTE</t>
  </si>
  <si>
    <t>CA-49</t>
  </si>
  <si>
    <t>DE-FG02-03ER46051</t>
  </si>
  <si>
    <t>Biopolymers Containing Unnatural Building Blocks</t>
  </si>
  <si>
    <t>La Jolla</t>
  </si>
  <si>
    <t>Schultz</t>
  </si>
  <si>
    <t>CALIFORNIA STATE. U. SAN MARCOS</t>
  </si>
  <si>
    <t>CA-50</t>
  </si>
  <si>
    <t>DE-FG02-11ER55096</t>
  </si>
  <si>
    <t>RUI: Structure and Behavior of RF-Driven Plasma Filaments in High Pressure Gases</t>
  </si>
  <si>
    <t>San Marcos</t>
  </si>
  <si>
    <t>Burin</t>
  </si>
  <si>
    <t>COMPX</t>
  </si>
  <si>
    <t>DE-FG02-11ER55088</t>
  </si>
  <si>
    <t>Collaboration with NSTX in Calculations of Radiofrequency and Neutral Beam Heating and Current Drive Sources</t>
  </si>
  <si>
    <t>Del Mar</t>
  </si>
  <si>
    <t>Harvey</t>
  </si>
  <si>
    <t>DE-FC02-01ER54649</t>
  </si>
  <si>
    <t>Center for Simulation of Wave Plasma Interactions</t>
  </si>
  <si>
    <t>DE-FG02-04ER54744</t>
  </si>
  <si>
    <t>Advanced Development of the CQL3D Fokker-Planck Code and GENRAY Ray Tracing Codes</t>
  </si>
  <si>
    <t>INTERNATIONAL SOC FOR COMPUTATIONAL BIOLOGY</t>
  </si>
  <si>
    <t>CA-52</t>
  </si>
  <si>
    <t>DE-FG02-12ER65410</t>
  </si>
  <si>
    <t>ISMB 2012-2014 Conference Participant Support for Students and Young Scientists, July 2012-2014</t>
  </si>
  <si>
    <t>Gaasterland</t>
  </si>
  <si>
    <t>U. OF CALIFORNIA AT SAN DIEGO</t>
  </si>
  <si>
    <t>CA-53</t>
  </si>
  <si>
    <t>DE-FG02-07ER25815</t>
  </si>
  <si>
    <t>Stochastic Analysis of Advection-Diffusion-Reactive Systems with Applications to Reactive Transport in Porous Media</t>
  </si>
  <si>
    <t>Tartakovsky</t>
  </si>
  <si>
    <t>DE-FC02-06ER25760</t>
  </si>
  <si>
    <t>Collaborative Research: Performance Engineering Research Center</t>
  </si>
  <si>
    <t>Carrington</t>
  </si>
  <si>
    <t>DE-FG02-10ER25930</t>
  </si>
  <si>
    <t>Automatic Transformation of MPI Programs to Asynchronous, Graph Driven Form</t>
  </si>
  <si>
    <t>Baden</t>
  </si>
  <si>
    <t>DE-FC02-12ER26118</t>
  </si>
  <si>
    <t>Domain Specific Language Support for Exascale</t>
  </si>
  <si>
    <t>DE-FC02-11ER26049</t>
  </si>
  <si>
    <t>The Institute for Sustained Performance, Energy, and Resilience (SUPER)</t>
  </si>
  <si>
    <t>DE-FG02-98ER14879</t>
  </si>
  <si>
    <t>Dynamics and Energetics of Elementary Combustion Reactions and Transient Species</t>
  </si>
  <si>
    <t>Continetti</t>
  </si>
  <si>
    <t>DE-FG02-11ER16232</t>
  </si>
  <si>
    <t>Many-body Effects in Transport and Energy Transfer</t>
  </si>
  <si>
    <t>Galperin</t>
  </si>
  <si>
    <t>DE-FG02-10ER16126</t>
  </si>
  <si>
    <t>Mechanisms of Interfacial Reactivity in Near Surface and Extreme Geochemical Environments</t>
  </si>
  <si>
    <t>Weare</t>
  </si>
  <si>
    <t>DE-FG02-12ER16306</t>
  </si>
  <si>
    <t>Bond-formation and Catalysis by Base-metal unsaturated Isocyanides</t>
  </si>
  <si>
    <t>Figueroa</t>
  </si>
  <si>
    <t>DE-FG02-03ER15449</t>
  </si>
  <si>
    <t>Molecular and Genetic Basis of Sodium/Potassium Transport and Distribution in Plants</t>
  </si>
  <si>
    <t>Schroeder</t>
  </si>
  <si>
    <t>DE-FG02-09ER16007</t>
  </si>
  <si>
    <t>The Role of Auxin in Ambient Temperature Growth Regulation</t>
  </si>
  <si>
    <t>Estelle</t>
  </si>
  <si>
    <t>DE-FG02-09ER16013</t>
  </si>
  <si>
    <t>Nanoscaled Components for Improved Efficiency in a Multipanel Photocatalytic Water-Splitting Device</t>
  </si>
  <si>
    <t>Fox</t>
  </si>
  <si>
    <t>SALK INST. FOR BIOLIOGICAL STUDIES</t>
  </si>
  <si>
    <t>DE-FG02-04ER15540</t>
  </si>
  <si>
    <t>Signal Transduction Pathways that Regulate CAB Gene Expression</t>
  </si>
  <si>
    <t>Chory</t>
  </si>
  <si>
    <t>DE-FG02-04ER15517</t>
  </si>
  <si>
    <t>Analysis of Ethylene-Regulated Growth Networks in Arabidopsis</t>
  </si>
  <si>
    <t>Ecker</t>
  </si>
  <si>
    <t>DE-FG02-09ER46603</t>
  </si>
  <si>
    <t>Nanoscale X-Ray Imaging and Dynamics of Electronic Magnetic Materials</t>
  </si>
  <si>
    <t>Shpyrko</t>
  </si>
  <si>
    <t>DE-FG02-09ER46672</t>
  </si>
  <si>
    <t>In Situ Analytical Electron Microscopy for Probing Dynamic Nano-Scale Electrochemistry</t>
  </si>
  <si>
    <t>Meng</t>
  </si>
  <si>
    <t>DE-FG02-10ER46680</t>
  </si>
  <si>
    <t>Neutron and X-Ray Studies of Spin and Change Manipulation in Magnetic Nanostructures</t>
  </si>
  <si>
    <t>Sinha, Fullerton</t>
  </si>
  <si>
    <t>DE-FG02-04ER46105</t>
  </si>
  <si>
    <t>Superconductivity and Magnetism in d- and f-Electron Materials</t>
  </si>
  <si>
    <t>Maple</t>
  </si>
  <si>
    <t>DE-FG02-05ER46204</t>
  </si>
  <si>
    <t>Time-Dependent Current Density-Functional Theory of Charge, Energy and Spin Transport and Dynamics in Nanoscale Systems</t>
  </si>
  <si>
    <t>Di Ventra</t>
  </si>
  <si>
    <t>DE-FG02-87ER45332</t>
  </si>
  <si>
    <t>Nanostructured Materials:  From Superlattices to Quantum Dots</t>
  </si>
  <si>
    <t>Schuller</t>
  </si>
  <si>
    <t>DE-FG02-00ER45799</t>
  </si>
  <si>
    <t>Electromagnetic Response of Correlated Electron Systems</t>
  </si>
  <si>
    <t>Basov</t>
  </si>
  <si>
    <t>DE-FG02-07ER46449</t>
  </si>
  <si>
    <t>Cold Exciton Gases in Semiconductor Heterostructures</t>
  </si>
  <si>
    <t>Butov</t>
  </si>
  <si>
    <t>DE-FG02-11ER46803</t>
  </si>
  <si>
    <t>Rigid Biopolymer Nanocrystal Systems for Controlling Multicomponent Nanoparticle Assembly and Orientation in Thin Film Solar Cells</t>
  </si>
  <si>
    <t>Cha</t>
  </si>
  <si>
    <t>DE-FG02-10ER46750</t>
  </si>
  <si>
    <t>Bio-Inspired Routes for Synthesizing Efficient Nanoscale Platinum Electrocatalysts</t>
  </si>
  <si>
    <t>DE-FG02-08ER46519</t>
  </si>
  <si>
    <t>Tuning Sorption Properties of Metal-Organic Frameworks via Postsynthetic Covalent Modification</t>
  </si>
  <si>
    <t>Cohen</t>
  </si>
  <si>
    <t>DE-FG02-10ER46677</t>
  </si>
  <si>
    <t>Chemically Directed Self-Assembly of Protein Superstructures and Construction of Tunable Redox Functionalities in their Interfaces</t>
  </si>
  <si>
    <t>Tezcan</t>
  </si>
  <si>
    <t>SAN DIEGO STATE UNIVERSITY</t>
  </si>
  <si>
    <t>DE-FG02-12ER46883</t>
  </si>
  <si>
    <t>Fundamentals of Spark-Plasma Sintering: Material Processing for Energy Applications</t>
  </si>
  <si>
    <t>Olevsky</t>
  </si>
  <si>
    <t>DE-FG02-11ER65167</t>
  </si>
  <si>
    <t>In situ Measurements of Heterogeneous Reactions on Ambient Aerosol Particles: Impacts on Atmospheric Chemistry and Climate</t>
  </si>
  <si>
    <t>Bertram</t>
  </si>
  <si>
    <t>DE-FG02-10ER65090</t>
  </si>
  <si>
    <t>Developing Model Constraints of Northern Extra-Tropical Carbon Cycling Based on Measurements of the Abundance and Isotopic Composition of Atmospheric CO2</t>
  </si>
  <si>
    <t>Keeling</t>
  </si>
  <si>
    <t>DE-FG02-10ER65086</t>
  </si>
  <si>
    <t>Pulling the Meridional Overturning Circulation From the South</t>
  </si>
  <si>
    <t>Cessi</t>
  </si>
  <si>
    <t>DE-FG02-11ER65294</t>
  </si>
  <si>
    <t>Simulating the Artic Winter Longwave Indirect Effects: A New Parameterization for Frost Flower Aerosol Salt Emissions</t>
  </si>
  <si>
    <t>Russell</t>
  </si>
  <si>
    <t>DE-FG02-12ER65488</t>
  </si>
  <si>
    <t>Aerosol Indirect Effects and Their Effective Representation in Climate Models from the New ASR Shortwave Array Spectroradiometer</t>
  </si>
  <si>
    <t>Lubin</t>
  </si>
  <si>
    <t>DE-FG02-12ER65500</t>
  </si>
  <si>
    <t>Improving Convection and Cloud Parameterization Using ARM Observations and NCAR Community Atmosphere Model CAM5</t>
  </si>
  <si>
    <t>DE-FG02-05ER64119</t>
  </si>
  <si>
    <t>Towards a Fine-Resolution Global Coupled Climate System for Prediction on Decadal/Centennial Scales</t>
  </si>
  <si>
    <t>McClean</t>
  </si>
  <si>
    <t>DE-FG02-09ER64764</t>
  </si>
  <si>
    <t>Collaborative Research: Using ARM Observations and Advanced Statistical Techniques to Evaluate CAM3 Clouds for Development of Stochastic Cloud-Radiation ...</t>
  </si>
  <si>
    <t>Somerville</t>
  </si>
  <si>
    <t>DE-FG02-09ER64777</t>
  </si>
  <si>
    <t>High Latitude Climate Modeling: ARM Takes us Beyond Case Studies</t>
  </si>
  <si>
    <t>DE-FG02-09ER64736</t>
  </si>
  <si>
    <t>Improving Convection Parameterization Using ARM Observations and NCAR Community Atmosphere Model</t>
  </si>
  <si>
    <t>DE-FG02-09ER64850</t>
  </si>
  <si>
    <t>North Pacific Mesoscale Coupled Air-Ocean Simulations Compared with Observations</t>
  </si>
  <si>
    <t>Cerovecki</t>
  </si>
  <si>
    <t>DE-FG02-10ER65089</t>
  </si>
  <si>
    <t>Seasonal and Inter-Annual Controls on CO2 Flux in Arctic Alaska</t>
  </si>
  <si>
    <t>Oechel</t>
  </si>
  <si>
    <t>BURNHAM INSTITUTE FOR MEDICAL RESEARCH</t>
  </si>
  <si>
    <t>DE-FG02-10ER65026</t>
  </si>
  <si>
    <t>Integrated Approach to Reconstruction of Regulatory Networks</t>
  </si>
  <si>
    <t>Rodionov</t>
  </si>
  <si>
    <t>DE-FG02-10ER65029</t>
  </si>
  <si>
    <t>A Systems Biology Knowledgebase: Context for Content</t>
  </si>
  <si>
    <t>Palsson</t>
  </si>
  <si>
    <t>DE-FG02-12ER65467</t>
  </si>
  <si>
    <t>Optimization of Energy Flow Through Synthetic Metabolic Modules and Regulatory Networks in a Model Photosynthetic Eukaryotic Microbe</t>
  </si>
  <si>
    <t>DE-FG02-11ER65177</t>
  </si>
  <si>
    <t>Next Generation Interactomes for Plant Systems Biology and Biomass Feedstocks Research</t>
  </si>
  <si>
    <t>DE-FG02-04ER54738</t>
  </si>
  <si>
    <t>Investigations in Anomalous Transport and Ignition Physics</t>
  </si>
  <si>
    <t>Diamond</t>
  </si>
  <si>
    <t>DE-FG02-04ER54739</t>
  </si>
  <si>
    <t>Turbulence, Macroscopic Transport, and Plasma-Surface Interactions in the Edge, SOL, and Divertor Plasmas</t>
  </si>
  <si>
    <t>Krasheninnikov</t>
  </si>
  <si>
    <t>DE-FG02-04ER54757</t>
  </si>
  <si>
    <t>Advanced Design Program (ARIES)</t>
  </si>
  <si>
    <t>Najmabadi, Raffray, Tillack, Mau</t>
  </si>
  <si>
    <t>DE-FG02-07ER54917</t>
  </si>
  <si>
    <t>DIII-D Edge Physics, Disruptions, and Radiative Processes</t>
  </si>
  <si>
    <t>Hollmann, Moyer</t>
  </si>
  <si>
    <t>DE-FG02-06ER54871</t>
  </si>
  <si>
    <t>Multi-Machine Validation of Fluid and Gyrokinetic Plasma Turbulence Models</t>
  </si>
  <si>
    <t>Holland, Tynan</t>
  </si>
  <si>
    <t>DE-FG02-06ER54852</t>
  </si>
  <si>
    <t>Basic Physical Processes Involving Dust in Fusion Plasmas</t>
  </si>
  <si>
    <t>DE-FG02-05ER54809</t>
  </si>
  <si>
    <t>Modeling Plasma Response to Non-Axisymmetric Magnetic Field Perturbations in Tokamak Boundaries</t>
  </si>
  <si>
    <t>Moyer</t>
  </si>
  <si>
    <t>DE-FG02-11ER55097</t>
  </si>
  <si>
    <t>An Investigation of the Effects of Magnetic Fields and Collisionality on Shock Formation in Radiatively Cooled Plasma Flows</t>
  </si>
  <si>
    <t>Bott</t>
  </si>
  <si>
    <t>DE-FG02-10ER55080</t>
  </si>
  <si>
    <t>New Plasma Tools for Physics with Low-Energy Antimatter</t>
  </si>
  <si>
    <t>Surko</t>
  </si>
  <si>
    <t>DE-FC02-11ER55104</t>
  </si>
  <si>
    <t>CSPM: Center for the Study of Plasma Microturbulence</t>
  </si>
  <si>
    <t>Holland</t>
  </si>
  <si>
    <t>DE-FG02-12ER55111</t>
  </si>
  <si>
    <t>Interactions Between Microturbulence and Magnetohydrodynamic Instabilities in Magnetized Plasmas</t>
  </si>
  <si>
    <t>DE-FG02-12ER55127</t>
  </si>
  <si>
    <t>Experiments and Theory on KEEN Waves and the Salpeter Screening Enhancement</t>
  </si>
  <si>
    <t>Driscoll</t>
  </si>
  <si>
    <t>DE-FG02-07ER54912</t>
  </si>
  <si>
    <t>UCSD PISCES Program: Plasma Boundary Science, Materials Interactions, and Collaborative Fusion Research</t>
  </si>
  <si>
    <t>Tynan</t>
  </si>
  <si>
    <t>DE-FG02-10ER55076</t>
  </si>
  <si>
    <t>Kinetic Physics of Homogeneous Turbulence in Collisionless Plasmas</t>
  </si>
  <si>
    <t>Karimabadi</t>
  </si>
  <si>
    <t>DE-FG02-09ER55025</t>
  </si>
  <si>
    <t>Fundamental Processes in Plasmas</t>
  </si>
  <si>
    <t>O'Neil</t>
  </si>
  <si>
    <t>DE-FG02-09ER55038</t>
  </si>
  <si>
    <t>Assessment of Proton Deflectometry for Exploding Wire Experiments</t>
  </si>
  <si>
    <t>Beg</t>
  </si>
  <si>
    <t>DE-FC02-12ER55177</t>
  </si>
  <si>
    <t>Center for Momentum Transport and Flow Self-Organization in Plasmas</t>
  </si>
  <si>
    <t>DE-FC02-12ER55155</t>
  </si>
  <si>
    <t>Plasma Surface Interactions:  Briding from the Surface to the Micron Frontier Through Leadership Class Computing</t>
  </si>
  <si>
    <t>DE-FC02-12ER55165</t>
  </si>
  <si>
    <t>FAR-TECH, INC.</t>
  </si>
  <si>
    <t>DE-FC02-12ER55152</t>
  </si>
  <si>
    <t>Center for Extended Magnetohydrodynamic Modeling (CEMM)</t>
  </si>
  <si>
    <t>Kim</t>
  </si>
  <si>
    <t>DE-FG02-12ER55120</t>
  </si>
  <si>
    <t>MHD Instabilities and Their Control in High-Beta Plasmas in KSTAR</t>
  </si>
  <si>
    <t>In</t>
  </si>
  <si>
    <t>DE-FG02-90ER40546</t>
  </si>
  <si>
    <t>Elementary Particle Physics</t>
  </si>
  <si>
    <t>Kuti, Branson, Sharma, Griest</t>
  </si>
  <si>
    <t>DE-FG02-10ER41672</t>
  </si>
  <si>
    <t>Neutrinos and Nucleosynthesis in Hot and Dense Matter</t>
  </si>
  <si>
    <t>Fuller</t>
  </si>
  <si>
    <t>DE-FG02-03ER41272</t>
  </si>
  <si>
    <t>Computational Nuclear Structure and Many-Body Forces</t>
  </si>
  <si>
    <t>Johnson</t>
  </si>
  <si>
    <t>UNIVERSITY OF COLORADO AT BOULDER</t>
  </si>
  <si>
    <t>CO-02</t>
  </si>
  <si>
    <t>DE-FG02-09ER25887</t>
  </si>
  <si>
    <t>Scalable Optimization Algorithms for Systems Governed by Multi-Physics PDEs</t>
  </si>
  <si>
    <t>Boulder</t>
  </si>
  <si>
    <t xml:space="preserve"> CO</t>
  </si>
  <si>
    <t>Cai</t>
  </si>
  <si>
    <t>DE-FG02-03ER25574</t>
  </si>
  <si>
    <t>First-Order System Least Squares, (FOSLS), for Nonlinear Systems Arising from DOE Applications</t>
  </si>
  <si>
    <t>Manteuffel</t>
  </si>
  <si>
    <t>DE-FG02-11ER26043</t>
  </si>
  <si>
    <t>An Enabling Computational Framework for Uncertainty Assimilation and Propagation in Complex PDE Systems: Sparse and Low-Rank Techniques</t>
  </si>
  <si>
    <t>Doostan</t>
  </si>
  <si>
    <t>DE-FG02-09ER16103</t>
  </si>
  <si>
    <t>Tracing and Controlling Ultrafast Dynamics in Molecule</t>
  </si>
  <si>
    <t>Becker</t>
  </si>
  <si>
    <t>DE-FG02-09ER16021</t>
  </si>
  <si>
    <t>Spectroscopy, Kinetics, and Dynamics of Combustion Radicals</t>
  </si>
  <si>
    <t>Nesbitt</t>
  </si>
  <si>
    <t>DE-FG02-94ER14413</t>
  </si>
  <si>
    <t>Physics of Correlated Systems</t>
  </si>
  <si>
    <t>Greene</t>
  </si>
  <si>
    <t>DE-FG02-99ER14982</t>
  </si>
  <si>
    <t>Molecular Dynamics Probed by Coherent Soft X-rays</t>
  </si>
  <si>
    <t>Kapteyn, Murnane</t>
  </si>
  <si>
    <t>DE-FG02-02ER15346</t>
  </si>
  <si>
    <t>Optical Two-Dimensional Spectroscopy of Disordered Semiconductor Quantum Wells and Quantum Dots</t>
  </si>
  <si>
    <t>Cundiff</t>
  </si>
  <si>
    <t>DE-FG02-04ER15613</t>
  </si>
  <si>
    <t>Reactive Scattering of Ultracold Molecules</t>
  </si>
  <si>
    <t>Bohn</t>
  </si>
  <si>
    <t>DE-FG02-05ER15711</t>
  </si>
  <si>
    <t>Cold and ultracold polar molecules--Dipolar Collisions and Anisotropic Quantum Gas</t>
  </si>
  <si>
    <t>Ye</t>
  </si>
  <si>
    <t>DE-FG02-09ER16091</t>
  </si>
  <si>
    <t>Mapping Surface Functionality and Reactivity Using Single-Molecule Probes</t>
  </si>
  <si>
    <t>Schwartz</t>
  </si>
  <si>
    <t>DE-FG02-08ER15959</t>
  </si>
  <si>
    <t>Imaging of Conformational Changes</t>
  </si>
  <si>
    <t>Michl</t>
  </si>
  <si>
    <t>DE-FG02-11ER16233</t>
  </si>
  <si>
    <t>Defining Fe and H Speciation During Olivine Carbonation Under Highly Reducing Conditions</t>
  </si>
  <si>
    <t>Templeton</t>
  </si>
  <si>
    <t>DE-FG02-10ER16206</t>
  </si>
  <si>
    <t>Selectivity Control Through Modification of Metal Catalysts with Organic Monolayers</t>
  </si>
  <si>
    <t>Medlin</t>
  </si>
  <si>
    <t>DE-FG02-07ER15890</t>
  </si>
  <si>
    <t>Applications to Adaptive Quantum Control to Research Questions in Solar Energy Conversion</t>
  </si>
  <si>
    <t>Damrauer</t>
  </si>
  <si>
    <t>DE-FG02-07ER15912</t>
  </si>
  <si>
    <t>Study of Multiple Exciton Generation with New Multi-Dimensional Spectroscopies</t>
  </si>
  <si>
    <t>Jonas</t>
  </si>
  <si>
    <t>DE-FG02-11ER16256</t>
  </si>
  <si>
    <t>Singlet Fission</t>
  </si>
  <si>
    <t>DE-FG02-09ER46652</t>
  </si>
  <si>
    <t>Ultrafast Magnetization Dynamics and Spin Transfer Probes by Coherent Soft X-Rays</t>
  </si>
  <si>
    <t>Murnane</t>
  </si>
  <si>
    <t>DE-FG02-11ER46825</t>
  </si>
  <si>
    <t>Neutron and X-Ray Scattering Investigation of Electron-Phonon Effects in Cuprate Superconductors and Related Compounds</t>
  </si>
  <si>
    <t>Reznik</t>
  </si>
  <si>
    <t>DE-FG02-12ER46893</t>
  </si>
  <si>
    <t>Nano-Optical Imaging and Spectroscopy of Correlated Electron Materials</t>
  </si>
  <si>
    <t>Raschke</t>
  </si>
  <si>
    <t>NATIONAL INST  OF STANDARDS &amp; TECHNOLOGY</t>
  </si>
  <si>
    <t>DE-AI02-12ER46912</t>
  </si>
  <si>
    <t>Ultrafast Magnetism Dynamics and Spin Transport Probed by Coherent Soft X-Rays</t>
  </si>
  <si>
    <t>Silva</t>
  </si>
  <si>
    <t>DE-FG02-03ER46066</t>
  </si>
  <si>
    <t>Dynamics of Electronic Interactions in Superconductors and Related Materials</t>
  </si>
  <si>
    <t>Dessau</t>
  </si>
  <si>
    <t>DE-FG02-07ER46403</t>
  </si>
  <si>
    <t>The Coupling Between Interfacial Charge and Mechanical Deformation at High Temperatures in Ceramics</t>
  </si>
  <si>
    <t>Raj</t>
  </si>
  <si>
    <t>DE-FG02-11ER46797</t>
  </si>
  <si>
    <t>Transport Studies of Quantum Magnetism: Physics and Methods</t>
  </si>
  <si>
    <t>DE-FG02-08ER46489</t>
  </si>
  <si>
    <t>RNA Mediated Evolution of Catalysts for the Production of Alternative Fuels</t>
  </si>
  <si>
    <t>Feldheim, Eaton</t>
  </si>
  <si>
    <t>CLIMATE CENTRAL</t>
  </si>
  <si>
    <t>DE-FG02-10ER65123</t>
  </si>
  <si>
    <t>Detection and Attribution: New Frontiers and Applications</t>
  </si>
  <si>
    <t>Tebaldi</t>
  </si>
  <si>
    <t>DE-FG02-11ER65220</t>
  </si>
  <si>
    <t>Carbon-Water Cycling in the Critical Zone:  Understanding Ecosystem Process Variability Across Complex Terrain</t>
  </si>
  <si>
    <t>Barnard</t>
  </si>
  <si>
    <t>DE-FG02-11ER65227</t>
  </si>
  <si>
    <t>Vertical Air Motions Over the Tropical Western Pacific for Validating Cloud Resolving and Regional Models</t>
  </si>
  <si>
    <t>Williams</t>
  </si>
  <si>
    <t>DE-FG02-11ER65348</t>
  </si>
  <si>
    <t>A Petascale Non-Hydrostatic Atmospheric Dynamical Core in the HOMME Framework</t>
  </si>
  <si>
    <t>Tufo</t>
  </si>
  <si>
    <t>DE-FG02-10ER65113</t>
  </si>
  <si>
    <t>An Interactive Multi-Model for Consensus on Climate Change</t>
  </si>
  <si>
    <t>Duane</t>
  </si>
  <si>
    <t>DE-FG02-11ER65171</t>
  </si>
  <si>
    <t>Investigations of Mixed-Phase Cloud Microphysical, Radiative, and Dynamical Processes</t>
  </si>
  <si>
    <t>Shupe</t>
  </si>
  <si>
    <t>DE-FG02-11ER65150</t>
  </si>
  <si>
    <t>COLLABORATIVE RESEARCH: Study of Aerosol Sources and Processing at the GVAX Pantnagar Supersite</t>
  </si>
  <si>
    <t>Jimenez</t>
  </si>
  <si>
    <t>DE-FG02-11ER65151</t>
  </si>
  <si>
    <t>Volkamer</t>
  </si>
  <si>
    <t>DE-FG02-11ER65157</t>
  </si>
  <si>
    <t>Cassano</t>
  </si>
  <si>
    <t>DE-FG02-10ER65077</t>
  </si>
  <si>
    <t>Carbon Cycling Dynamics in Response to Pine Beetle Infection and Climate Variation</t>
  </si>
  <si>
    <t>Monson</t>
  </si>
  <si>
    <t>DE-FG02-12ER65436</t>
  </si>
  <si>
    <t>Collaborative Research: Reducing Tropical Precipitation Biases in CESM - Tests of Unified Parameterizations with ARM Observations</t>
  </si>
  <si>
    <t>DE-FG02-12ER65498</t>
  </si>
  <si>
    <t>Evaluating Aerosol Indirect Effects in Mixed-Phase Clouds Using ARM Observations</t>
  </si>
  <si>
    <t>de Boer</t>
  </si>
  <si>
    <t>NATIONAL OCEANIC &amp; ATMOSPHERIC ADMIN</t>
  </si>
  <si>
    <t>DE-AI02-12ER65441</t>
  </si>
  <si>
    <t>Feingold</t>
  </si>
  <si>
    <t>DE-AI02-12ER65462</t>
  </si>
  <si>
    <t>An Investigation of Aerosol-Cloud-Precipitation Interactions in the South-East Pacific Using DOE G-1 Data and WRF/Chem Large Eddy Simulations</t>
  </si>
  <si>
    <t>DE-AI02-10ER64936</t>
  </si>
  <si>
    <t>The Radiative Properties of Small Clouds: Multi-Scale Observation and Modeling</t>
  </si>
  <si>
    <t>STRATTON PARK ENGINEERING CO IN</t>
  </si>
  <si>
    <t>DE-FG02-11ER65207</t>
  </si>
  <si>
    <t>Using Statistical Comparisons Between SPartICus Cirrus Microphysical Measurements, Detailed Cloud Models, and GCM Cloud Parameterizations to Understand Cirrus a</t>
  </si>
  <si>
    <t>Lawson</t>
  </si>
  <si>
    <t>U. CORP. FOR ATMOSPHERIC RESEARCH</t>
  </si>
  <si>
    <t>DE-FC02-97ER62402</t>
  </si>
  <si>
    <t>DOE/UCAR Cooperative Agreement for the Regional and Global Climate Modeling Program</t>
  </si>
  <si>
    <t>Washington</t>
  </si>
  <si>
    <t>DE-FG02-08ER64594</t>
  </si>
  <si>
    <t>A Collaborative Proposal: Simulating and Understanding Abrupt Climate-Ecosystem Changes During Holocene With NCAR-CCSM3</t>
  </si>
  <si>
    <t>Otto-Bliesner</t>
  </si>
  <si>
    <t>DE-FG02-11ER65276</t>
  </si>
  <si>
    <t>Demographic Tools for Climate Change and Environmental Assessments</t>
  </si>
  <si>
    <t>O'Neill</t>
  </si>
  <si>
    <t>DE-FG02-11ER65349</t>
  </si>
  <si>
    <t>Collaborative Project: Ocean-Atmosphere Interaction from Meso to Planetary Scale: Mechanisms, Parameterization and Variability</t>
  </si>
  <si>
    <t>Small</t>
  </si>
  <si>
    <t>DE-FG02-11ER65345</t>
  </si>
  <si>
    <t>Gochis</t>
  </si>
  <si>
    <t>DE-FG02-11ER65359</t>
  </si>
  <si>
    <t>Lindsay</t>
  </si>
  <si>
    <t>DE-FG02-11ER65360</t>
  </si>
  <si>
    <t>Multiscale Simulation of Moist Global Atmospheric Flows</t>
  </si>
  <si>
    <t>Grabowski</t>
  </si>
  <si>
    <t>DE-FG02-11ER65361</t>
  </si>
  <si>
    <t>Collaborative Project: Improving the Representation of Coastal and Estuarine Processes in Earth System Models</t>
  </si>
  <si>
    <t>Bryan</t>
  </si>
  <si>
    <t>DE-FG02-11ER65353</t>
  </si>
  <si>
    <t>Chemistry in CESM-SE: Evaluation, Performance and Optimization</t>
  </si>
  <si>
    <t>Lamarque</t>
  </si>
  <si>
    <t>DE-FG02-11ER65354</t>
  </si>
  <si>
    <t>Collaborative Project: Physics and Dynamics Coupling Across Scales in the Next Generation CESM: Meeting the Challenge of High-Resolution</t>
  </si>
  <si>
    <t>Bacmeister</t>
  </si>
  <si>
    <t>DE-FG02-11ER65357</t>
  </si>
  <si>
    <t>Collaborative Project: A Flexible Atmospheric Modeling Framework for the CESM</t>
  </si>
  <si>
    <t>Gettelman</t>
  </si>
  <si>
    <t>DE-FG02-12ER65381</t>
  </si>
  <si>
    <t>2012 CESM Tutorial, July 30 - August 3, 2012</t>
  </si>
  <si>
    <t>DE-FG02-11ER65295</t>
  </si>
  <si>
    <t>Evaluation of New and Proposed Organic Aerosol Sources and Mechanisms Using the Aerosol Modeling Testbed: MILAGRO, CARES, CalNex, BEACHON, and GVAX</t>
  </si>
  <si>
    <t>Hodzic</t>
  </si>
  <si>
    <t>DE-FG02-11ER65323</t>
  </si>
  <si>
    <t>Modeling the Explicit Chemistry of Anthropogenic and Biogenic Organic Aerosols</t>
  </si>
  <si>
    <t>Madronich</t>
  </si>
  <si>
    <t>DE-FG02-11ER65340</t>
  </si>
  <si>
    <t>Collaborative Project: Development of an Isotope-Enabled CESM for Testing Abrupt Climate Changes</t>
  </si>
  <si>
    <t>DE-FG02-10ER65067</t>
  </si>
  <si>
    <t>Collaborative Research:  Parallel Analysis Tools and New Visualization Techniques for Ultra-Large Climate Data Sets</t>
  </si>
  <si>
    <t>Middleton</t>
  </si>
  <si>
    <t>DE-FG02-11ER65163</t>
  </si>
  <si>
    <t>2011 CESM Tutorial, August 1-5, 2011</t>
  </si>
  <si>
    <t>Hurrell</t>
  </si>
  <si>
    <t>DE-FG02-10ER65116</t>
  </si>
  <si>
    <t>An Interactive Multi-Model Consensus on Climate Change</t>
  </si>
  <si>
    <t>Tribbia</t>
  </si>
  <si>
    <t>DE-FG02-10ER65117</t>
  </si>
  <si>
    <t>Predictability and Impacts of Intrinsic Decadal Basin Modes in a Warming Climate</t>
  </si>
  <si>
    <t>Branstator</t>
  </si>
  <si>
    <t>DE-FG02-10ER65119</t>
  </si>
  <si>
    <t>Regional Projections of Climate at Decadal Time Scales: High Resolution Global Predictions and Regionally Resolved Source-Response Studies</t>
  </si>
  <si>
    <t>DE-FG02-12ER65445</t>
  </si>
  <si>
    <t>High-Resolution Global Modeling of the Effects of Subgrid-Scale Clouds and Turbulence on Precipitating Cloud Systems</t>
  </si>
  <si>
    <t>Moeng</t>
  </si>
  <si>
    <t>DE-FG02-12ER65446</t>
  </si>
  <si>
    <t>Evolution in Cloud Population Statistics of the MJO:  From AMIE Field Observations to Global Cloud-Permitting Models</t>
  </si>
  <si>
    <t>Dudhia</t>
  </si>
  <si>
    <t>DE-FG02-12ER65447</t>
  </si>
  <si>
    <t>Collaborative Research:  Reducing Tropical Precipitation Biases in CESM-Tests of Unified Parameterizations with ARM Observations</t>
  </si>
  <si>
    <t>DE-FG02-12ER65427</t>
  </si>
  <si>
    <t>DOE Workshop: Pan-Gass Conference on the Representation of Atmospheric Processes in Weather and Climate Models</t>
  </si>
  <si>
    <t>Morrison</t>
  </si>
  <si>
    <t>DE-FG02-12ER65395</t>
  </si>
  <si>
    <t>Applying Computationally Efficient Schemes for BioGeochemical Cycles (ACES4BGC)</t>
  </si>
  <si>
    <t>Vertenstein</t>
  </si>
  <si>
    <t>DE-FG02-12ER65399</t>
  </si>
  <si>
    <t>Predicting Ice Sheet and Climate Evolution at Extreme Scales (PISCEES)</t>
  </si>
  <si>
    <t>DE-FG02-12ER65401</t>
  </si>
  <si>
    <t>Multiscale Methods for Accurate, Efficient, and Scale-Aware Models of the Earth System</t>
  </si>
  <si>
    <t>DE-FG02-12ER65464</t>
  </si>
  <si>
    <t>Support of CLIVAR Project Office</t>
  </si>
  <si>
    <t>Sawyer</t>
  </si>
  <si>
    <t>DE-FG02-12ER65465</t>
  </si>
  <si>
    <t>A U.S. National Multi-Model Ensemble ISI Prediction System</t>
  </si>
  <si>
    <t>DE-FG02-12ER65478</t>
  </si>
  <si>
    <t>Evolution of Precipitation Particle Size Distributions within MC3E Systems and Its Impact on Aerosol-Cloud-Precipitation Interactions</t>
  </si>
  <si>
    <t>DE-FG02-12ER65470</t>
  </si>
  <si>
    <t>A Platform for Genome-Scale Design, Redesign, and Optimization of Bacterial Systems</t>
  </si>
  <si>
    <t>Gill</t>
  </si>
  <si>
    <t>DE-FC02-12ER55166</t>
  </si>
  <si>
    <t>Parker</t>
  </si>
  <si>
    <t>DE-FC02-12ER55176</t>
  </si>
  <si>
    <t>Munsat</t>
  </si>
  <si>
    <t>DE-FG02-08ER54954</t>
  </si>
  <si>
    <t>Gyrokinetic Turbulence Simulation of Turbulent Transport</t>
  </si>
  <si>
    <t>DE-FC02-08ER54971</t>
  </si>
  <si>
    <t>Center for Extended Magnetohydrodynamics</t>
  </si>
  <si>
    <t>DE-FG02-08ER54995</t>
  </si>
  <si>
    <t>Assessment of Edge Turbulence and Convective Transport Through Velocity Field Analysis</t>
  </si>
  <si>
    <t>DE-FG02-12ER55141</t>
  </si>
  <si>
    <t>Particle Acceleration in Ultra-Relativistic Pair Reconnection with Radiative Back-Reaction</t>
  </si>
  <si>
    <t>Uzdensky</t>
  </si>
  <si>
    <t>DE-FG02-12ER55130</t>
  </si>
  <si>
    <t>Quantum Phenomena in High Energy Density Plasmas</t>
  </si>
  <si>
    <t>DE-FC02-11ER55103</t>
  </si>
  <si>
    <t>Center for Nonlinear Simulation of Energetic Particles in Burning Plasmas</t>
  </si>
  <si>
    <t>DE-FG02-04ER54735</t>
  </si>
  <si>
    <t>Analysis and Direct Numerical Simulation of RF Heating Processes and Advanced Computational Methods for Fusion Applications</t>
  </si>
  <si>
    <t>Cary</t>
  </si>
  <si>
    <t>LODESTAR RESEARCH CORP</t>
  </si>
  <si>
    <t>DE-FG02-02ER54678</t>
  </si>
  <si>
    <t>Edge and Scrape-Off-Layer Physics for NSTX</t>
  </si>
  <si>
    <t>Myra</t>
  </si>
  <si>
    <t>DE-FC02-05ER54823</t>
  </si>
  <si>
    <t>D'lppolito</t>
  </si>
  <si>
    <t>DE-FG02-97ER54392</t>
  </si>
  <si>
    <t>Theoretical Research in Magnetic Energy Science</t>
  </si>
  <si>
    <t>D'Ippolito</t>
  </si>
  <si>
    <t>TECH-X CORPORATION</t>
  </si>
  <si>
    <t>DE-FC02-07ER54907</t>
  </si>
  <si>
    <t>Framework Application for Core-Edge Transport Simulations (FACETS)</t>
  </si>
  <si>
    <t>DE-FC02-06ER54864</t>
  </si>
  <si>
    <t>Center for Simulation of Wave Plasma Interactions with Magnetohydrodynamics</t>
  </si>
  <si>
    <t>Kruger</t>
  </si>
  <si>
    <t>DE-FG02-06ER54875</t>
  </si>
  <si>
    <t>NIMROD Development and Applications for Advanced Simulations of Tokamak Plasmas</t>
  </si>
  <si>
    <t>DE-FG02-11ER55101</t>
  </si>
  <si>
    <t>Investigation of ELM Dynamics with the Resonant Magnetic Perturbation Effects</t>
  </si>
  <si>
    <t>Pankin</t>
  </si>
  <si>
    <t>DE-FG02-09ER55006</t>
  </si>
  <si>
    <t>Non-Axisymmetric Modeling of RF in Tokamaks</t>
  </si>
  <si>
    <t>Smithe</t>
  </si>
  <si>
    <t>DE-FC02-08ER54972</t>
  </si>
  <si>
    <t>Center for Extended Magnetohydrodynamic Modeling</t>
  </si>
  <si>
    <t>DE-FC02-08ER54953</t>
  </si>
  <si>
    <t>SciDAC Center for Simulation of Wave Plasma Interactions</t>
  </si>
  <si>
    <t>DE-FG02-04ER41290</t>
  </si>
  <si>
    <t>Elementary Particles and High Energy Phenomena, Tasks A, B, C, &amp; T</t>
  </si>
  <si>
    <t>Ford</t>
  </si>
  <si>
    <t>DE-FG02-04ER41317</t>
  </si>
  <si>
    <t>Chaotic Dynamics and Advanced Computation for Beams and Accelerators</t>
  </si>
  <si>
    <t>DE-FG02-11ER41762</t>
  </si>
  <si>
    <t>Mosaic Diamond Detector Research</t>
  </si>
  <si>
    <t>Wagner</t>
  </si>
  <si>
    <t>DE-FG02-12ER41801</t>
  </si>
  <si>
    <t>Electromechanical Testing of RE-Ba2Cu307-d Coated Conductors and Cables for High-Energy Physics Applications</t>
  </si>
  <si>
    <t>van der Laan</t>
  </si>
  <si>
    <t>DE-AI02-10ER41701</t>
  </si>
  <si>
    <t>Critical Current Metrology for Nb3Sn Conductor Development</t>
  </si>
  <si>
    <t>Goodrich</t>
  </si>
  <si>
    <t>DE-AI02-10ER41702</t>
  </si>
  <si>
    <t>Electromechanical Properties of Superconductors for DOE/HEP Applications</t>
  </si>
  <si>
    <t>Cheggour</t>
  </si>
  <si>
    <t>DE-FC02-07ER41499</t>
  </si>
  <si>
    <t>SciDAC:  Community Petascale Project for Accelerator Science and Simulation</t>
  </si>
  <si>
    <t>DE-FC02-12ER41875</t>
  </si>
  <si>
    <t>DE-FG02-03ER41244</t>
  </si>
  <si>
    <t>Experimental Relativistic Heavy Ion Physics at the University of Colorado at Boulder</t>
  </si>
  <si>
    <t>Nagle</t>
  </si>
  <si>
    <t>DE-FG02-12ER41866</t>
  </si>
  <si>
    <t>Early Time Dynamics in Heavy-Ion Collisions</t>
  </si>
  <si>
    <t>Romatschke</t>
  </si>
  <si>
    <t>DE-FG02-12ER41862</t>
  </si>
  <si>
    <t>A Realistic 3 1D Viscous Hydro Algorithm</t>
  </si>
  <si>
    <t>ASPEN CENTER FOR PHYSICS</t>
  </si>
  <si>
    <t>CO-03</t>
  </si>
  <si>
    <t>DE-FG02-12ER46838</t>
  </si>
  <si>
    <t>2012 Aspen Winter Conference New Paradigms for Low-Dimensional Electronic Materials, February 5-10, 2012</t>
  </si>
  <si>
    <t>Aspen</t>
  </si>
  <si>
    <t>Moore</t>
  </si>
  <si>
    <t>DE-FG02-12ER41773</t>
  </si>
  <si>
    <t>2012 Aspen Winter Conference on High Energy and Astrophysics</t>
  </si>
  <si>
    <t>COLORADO STATE UNIVERSITY</t>
  </si>
  <si>
    <t>CO-04</t>
  </si>
  <si>
    <t>DE-FG02-10ER26031</t>
  </si>
  <si>
    <t>Enabling Predictive Simulation and UQ of Complex Multiphysics PDE Systems by the Development of Goal-Oriented Variational Sensitivity Analysis and A-Posteriori</t>
  </si>
  <si>
    <t>Fort Collins</t>
  </si>
  <si>
    <t>Estep</t>
  </si>
  <si>
    <t>DE-FG02-10ER25976</t>
  </si>
  <si>
    <t>Algorithms and Software for Communication Avoidance and Communication Hiding at the Extreme Scale (CACHE Institute)</t>
  </si>
  <si>
    <t>Strout</t>
  </si>
  <si>
    <t>DE-FG02-04ER15592</t>
  </si>
  <si>
    <t>Generation of Bright Soft X-ray Laser Beams</t>
  </si>
  <si>
    <t>Rocca</t>
  </si>
  <si>
    <t>DE-FG02-96ER14647</t>
  </si>
  <si>
    <t>Properties of Actinide Ions from Measurements of Rydberg Ion Fine Structure</t>
  </si>
  <si>
    <t>Lundeen</t>
  </si>
  <si>
    <t>DE-FG02-03ER15453</t>
  </si>
  <si>
    <t>Supported Nanocluster Catalyst Formation in Contact with Solution:  Kinetic, Mechanistic and Synthetic Fundamental Studies</t>
  </si>
  <si>
    <t>Finke</t>
  </si>
  <si>
    <t>DE-FG02-10ER16193</t>
  </si>
  <si>
    <t>Catalyic Conversion of Glucose and Cellulose into HMF: From a Fundamental Understanding to Discrete and Recyclable Catalyst Discovery</t>
  </si>
  <si>
    <t>DE-FG02-04ER15591</t>
  </si>
  <si>
    <t>Transition Metal Polypyridine Complexes: Studies of Mediation in Dye-Sensitized Solar Cells and Charge Separation in Molecular Assemblies</t>
  </si>
  <si>
    <t>Elliott</t>
  </si>
  <si>
    <t>DE-FG02-12ER46854</t>
  </si>
  <si>
    <t>Spin Wave Interactions in Metallic Ferromagnets</t>
  </si>
  <si>
    <t>Buchanan</t>
  </si>
  <si>
    <t>DE-FG02-12ER46879</t>
  </si>
  <si>
    <t>High-Bandwidth Scanning Hall Probe Imaging of Driven Vortices in Periodic Potentials</t>
  </si>
  <si>
    <t>Field</t>
  </si>
  <si>
    <t>DE-FG02-07ER46448</t>
  </si>
  <si>
    <t>Directed Assembly of Rod-Coil Block Copolymers by Combined External Fields</t>
  </si>
  <si>
    <t>Wang</t>
  </si>
  <si>
    <t>DE-FG02-12ER65486</t>
  </si>
  <si>
    <t>Multiscale Variability of the Tropopause Transition Layer During AMIE</t>
  </si>
  <si>
    <t>DE-FG02-12ER65492</t>
  </si>
  <si>
    <t>Scanning Radar Retrievals and Characterization of Cloud and Precipitation Processes for ASR</t>
  </si>
  <si>
    <t>Chandrasekar</t>
  </si>
  <si>
    <t>DE-FG02-12ER65400</t>
  </si>
  <si>
    <t>Randall</t>
  </si>
  <si>
    <t>DE-FG02-12ER65435</t>
  </si>
  <si>
    <t>Collaborative Project: High-Resolution Global Modeling of the Effects of Subgrid-Scale Clouds and Turbulences on Precipitating Cloud Systems</t>
  </si>
  <si>
    <t>DE-FG02-11ER65356</t>
  </si>
  <si>
    <t>DE-FG02-11ER65285</t>
  </si>
  <si>
    <t>Use of DOE SGP Radars in Support of ASR Modeling Activities</t>
  </si>
  <si>
    <t>Rutledge</t>
  </si>
  <si>
    <t>AGRICULTURE, U.S. DEPT. OF, ARS</t>
  </si>
  <si>
    <t>DE-AI02-09ER64829</t>
  </si>
  <si>
    <t>The Hunt for Green Every April:  Factors Affecting Fitness in Switchgrass</t>
  </si>
  <si>
    <t>Sarath</t>
  </si>
  <si>
    <t>DE-FG02-08ER64622</t>
  </si>
  <si>
    <t>Sustainable Biofuels Development Center</t>
  </si>
  <si>
    <t>Reardon</t>
  </si>
  <si>
    <t>DE-FG02-08ER64629</t>
  </si>
  <si>
    <t>An Integrated Approach to Improving Plant Biomass Production</t>
  </si>
  <si>
    <t>Leach</t>
  </si>
  <si>
    <t>DE-FG02-07ER64350</t>
  </si>
  <si>
    <t>Genetic Factors Affecting Susceptibility to Low Dose and Dose Rate Irradiation</t>
  </si>
  <si>
    <t>Bedford</t>
  </si>
  <si>
    <t>DE-FG02-12ER65468</t>
  </si>
  <si>
    <t>Peers</t>
  </si>
  <si>
    <t>STATE BOARD OF COMMUNITY COLLEG</t>
  </si>
  <si>
    <t>DE-FG02-09ER64722</t>
  </si>
  <si>
    <t>An End-to-End Test of Auger North Detector Units and Continuing Outreach</t>
  </si>
  <si>
    <t>Denver</t>
  </si>
  <si>
    <t>Harton</t>
  </si>
  <si>
    <t>DE-FG02-12ER55129</t>
  </si>
  <si>
    <t>Study of Volumetrically Heated Ultra-High Energy Density Plasmas</t>
  </si>
  <si>
    <t>DE-FC02-07ER54909</t>
  </si>
  <si>
    <t>DE-FG02-03ER41255</t>
  </si>
  <si>
    <t>New Technique for Barium Daughter Ion Identification in a Liquid Xe-136 Double Beta Decay Experiment</t>
  </si>
  <si>
    <t>Fairbank</t>
  </si>
  <si>
    <t>DE-FG02-93ER40788</t>
  </si>
  <si>
    <t>Toki, Harton, Wilson</t>
  </si>
  <si>
    <t>SOLMIRUS CORPORATION</t>
  </si>
  <si>
    <t>CO-05</t>
  </si>
  <si>
    <t>DE-FG02-12ER65503</t>
  </si>
  <si>
    <t>Providing Diurnal Hemispherical Cloud Fraction Data at ARM Sites</t>
  </si>
  <si>
    <t>Woodland Park</t>
  </si>
  <si>
    <t>Klebe</t>
  </si>
  <si>
    <t>FRONT RANGE SCIENTIFIC COMP.</t>
  </si>
  <si>
    <t>CO-06</t>
  </si>
  <si>
    <t>DE-FG02-07ER25814</t>
  </si>
  <si>
    <t>Funding Proposal to Support the Annual Copper Mountain Conferences on Multigrid and Iterative Methods, Copper Mountain, Colorado, 2011-2014</t>
  </si>
  <si>
    <t>Henson</t>
  </si>
  <si>
    <t>COLORADO SCHOOL OF MINES</t>
  </si>
  <si>
    <t>CO-07</t>
  </si>
  <si>
    <t>DE-FG02-09ER16018</t>
  </si>
  <si>
    <t>Understanding the Grain-Level Properties of Rocks from Sub-Millimeter-Resolution Mechanical and Electromagnetic Measurements</t>
  </si>
  <si>
    <t>Golden</t>
  </si>
  <si>
    <t>Scales</t>
  </si>
  <si>
    <t>DE-FG02-12ER16339</t>
  </si>
  <si>
    <t>Biochemical Integration of Metabolic Networks Critical for Energy Transformation in Chlamydomonas Reinhardtii</t>
  </si>
  <si>
    <t>Posewitz</t>
  </si>
  <si>
    <t>DE-FG02-11ER46792</t>
  </si>
  <si>
    <t>Quantum Mechanical Simulations of Complex Nanostructures for Photovoltaic Applications</t>
  </si>
  <si>
    <t>DE-FG02-07ER46397</t>
  </si>
  <si>
    <t>Mechanical Behavior in Ceramics with Unusual Thermal-Mechanical Properties</t>
  </si>
  <si>
    <t>Reimanis</t>
  </si>
  <si>
    <t>DE-FG02-05ER46242</t>
  </si>
  <si>
    <t>Energy Storage in Clathrate Hydrogen Material</t>
  </si>
  <si>
    <t>Koh</t>
  </si>
  <si>
    <t>DE-FG02-09ER64745</t>
  </si>
  <si>
    <t>Rodriguez</t>
  </si>
  <si>
    <t>DE-FG02-10ER65008</t>
  </si>
  <si>
    <t>Upscaling of U(VI) Desorption and Transport from Decimeter-scale Heterogenity to Plume-scale Modeling</t>
  </si>
  <si>
    <t>DE-FG02-93ER40789</t>
  </si>
  <si>
    <t>Nuclear Structure and Astrophysics with Unstable Beams</t>
  </si>
  <si>
    <t>Sarazin, Greife</t>
  </si>
  <si>
    <t>U.S. DEPT. OF AGRICULTURE</t>
  </si>
  <si>
    <t>CO-12</t>
  </si>
  <si>
    <t>DE-AI02-11ER65199</t>
  </si>
  <si>
    <t>Supporting Carbon Cycle and Earth Systems Modeling with Measurements and Analysis from the Howland AmeriFlux Site</t>
  </si>
  <si>
    <t>Hollinger</t>
  </si>
  <si>
    <t>UNIVERSITY OF CONNECTICUT</t>
  </si>
  <si>
    <t>CT-02</t>
  </si>
  <si>
    <t>DE-FG02-12ER16345</t>
  </si>
  <si>
    <t>Computational Flame Diagnostics for Direct Numerical Simulations with Detailed Chemistry of Transportation Fuels</t>
  </si>
  <si>
    <t>Storrs</t>
  </si>
  <si>
    <t xml:space="preserve"> CT</t>
  </si>
  <si>
    <t>Lu</t>
  </si>
  <si>
    <t>DE-FG02-92ER14263</t>
  </si>
  <si>
    <t>Experiments in Ultracold Molecules</t>
  </si>
  <si>
    <t>Gould</t>
  </si>
  <si>
    <t>DE-FG02-05ER15734</t>
  </si>
  <si>
    <t>Formation of Ultracold Molecules</t>
  </si>
  <si>
    <t>Cote</t>
  </si>
  <si>
    <t>DE-FG02-10ER16200</t>
  </si>
  <si>
    <t>Understanding the Effects of Surface Chemistry and Microstructure on the Activity and Stability of Pt Electrocatalysts on Non-Carbon Supports</t>
  </si>
  <si>
    <t>Mustain</t>
  </si>
  <si>
    <t>DE-FG02-86ER13622</t>
  </si>
  <si>
    <t>Porous Transition Metal Oxides:  Synthesis, Characterization, and Catalytic Activity</t>
  </si>
  <si>
    <t>Suib</t>
  </si>
  <si>
    <t>DE-FG02-10ER46766</t>
  </si>
  <si>
    <t>Switching in Solid State Memories via Nucleation and Growth Mechanisms: Causes and Effects at the Nanometer and Nanosecond Scale</t>
  </si>
  <si>
    <t>Huey</t>
  </si>
  <si>
    <t>DE-FG02-10ER46774</t>
  </si>
  <si>
    <t>Crystallization and Thermoelectric Transport in Silicon Microstructures and Nanostructures Under Extreme Electrical Stress</t>
  </si>
  <si>
    <t>Gokirmak</t>
  </si>
  <si>
    <t>DE-FG02-00ER45801</t>
  </si>
  <si>
    <t>Charge Inhomogeneity in Correlated Electron Systems</t>
  </si>
  <si>
    <t>Wells</t>
  </si>
  <si>
    <t>DE-FG02-09ER46562</t>
  </si>
  <si>
    <t>Control of New Kinetic Barriers and Design of Nanorods</t>
  </si>
  <si>
    <t>U.S. GEOLOGICAL SURVEY</t>
  </si>
  <si>
    <t>DE-AI02-09ER64835</t>
  </si>
  <si>
    <t>Geoelectrical Measurement of Multi-Scale Mass Transfer Parameters</t>
  </si>
  <si>
    <t>Storrs Mansfield</t>
  </si>
  <si>
    <t>Day-Lewis</t>
  </si>
  <si>
    <t>DE-FG02-11ER65363</t>
  </si>
  <si>
    <t>Whitney</t>
  </si>
  <si>
    <t>DE-FG02-92ER40716</t>
  </si>
  <si>
    <t>Investigations in Particle and Field Theory</t>
  </si>
  <si>
    <t>Dunne</t>
  </si>
  <si>
    <t>DE-FG02-94ER40870</t>
  </si>
  <si>
    <t>Studies in Low Energy Nuclear Physics</t>
  </si>
  <si>
    <t>Gai</t>
  </si>
  <si>
    <t>DE-FG02-04ER41309</t>
  </si>
  <si>
    <t>Medium Energy Nuclear Physics Experiment at Jefferson Lab</t>
  </si>
  <si>
    <t>Joo</t>
  </si>
  <si>
    <t>YALE UNIVERSITY</t>
  </si>
  <si>
    <t>CT-03</t>
  </si>
  <si>
    <t>DE-FG02-05ER15714</t>
  </si>
  <si>
    <t>Production and Trapping of Ultracold Polar Molecules</t>
  </si>
  <si>
    <t>New Haven</t>
  </si>
  <si>
    <t>DeMille</t>
  </si>
  <si>
    <t>DE-FG02-06ER15834</t>
  </si>
  <si>
    <t>Atomic Resolution Imaging and Quantification of Chemical Functionality of Surfaces</t>
  </si>
  <si>
    <t>Schwarz</t>
  </si>
  <si>
    <t>DE-FG02-06ER15800</t>
  </si>
  <si>
    <t>Critical evaluation of theoretical models for aqueous chemistry and CO2 activation in the temperature-controlled cluster</t>
  </si>
  <si>
    <t>DE-FG02-05ER15677</t>
  </si>
  <si>
    <t>The Role of Electronic Excitations on Chemical Reaction Dynamics at Metal, Semiconductor, and Nanoparticle Surfaces</t>
  </si>
  <si>
    <t>Tully</t>
  </si>
  <si>
    <t>DE-FG02-88ER13966</t>
  </si>
  <si>
    <t>Computational and Experimental Study of Laminar Flames</t>
  </si>
  <si>
    <t>Smooke, Long</t>
  </si>
  <si>
    <t>DE-FG02-84ER13297</t>
  </si>
  <si>
    <t>Moving to Sustainable Metals:  Multifunctional Ligands in Catalytic, Outer Sphere C-H, N-H and O-H Activation</t>
  </si>
  <si>
    <t>Crabtree</t>
  </si>
  <si>
    <t>DE-FG02-98ER14882</t>
  </si>
  <si>
    <t>Structure-Reactivity Relationships in Multi-Componenet Transition Metal Oxide Catalysts</t>
  </si>
  <si>
    <t>Altman</t>
  </si>
  <si>
    <t>DE-FG02-01ER15183</t>
  </si>
  <si>
    <t>Structured Carbon and Carbon-Oxide Composites as Catalysts and Catalyst Supports</t>
  </si>
  <si>
    <t>Haller</t>
  </si>
  <si>
    <t>DE-FG02-98ER20311</t>
  </si>
  <si>
    <t>Engineering Selenoproteins for Enhanced Hydrogen Production</t>
  </si>
  <si>
    <t>Soll</t>
  </si>
  <si>
    <t>DE-FG02-05ER15646</t>
  </si>
  <si>
    <t>Structure/Function Studies of Photosystem II</t>
  </si>
  <si>
    <t>Brudvig</t>
  </si>
  <si>
    <t>DE-FG02-07ER15909</t>
  </si>
  <si>
    <t>Oxomanganese Catalysts for Solar Fuel Production</t>
  </si>
  <si>
    <t>DE-FG02-10ER46705</t>
  </si>
  <si>
    <t>Dynamics of Block Copolymer Nanocomposites</t>
  </si>
  <si>
    <t>Mochrie</t>
  </si>
  <si>
    <t>DE-FG02-08ER46541</t>
  </si>
  <si>
    <t>Non-Equilibrium Dynamics of Many-Body Quantum Systems: Fundamentals and New Frontiers</t>
  </si>
  <si>
    <t>DE-FG02-08ER46482</t>
  </si>
  <si>
    <t>Non-equilibrium effects in quantum coherent superconducting nanostructures</t>
  </si>
  <si>
    <t>Glazman</t>
  </si>
  <si>
    <t>DE-FG02-10ER46770</t>
  </si>
  <si>
    <t>Using Artificial Microstructures to Understand Microstructure Property Relationship-Toughening Mechanisms in Metallic Glass</t>
  </si>
  <si>
    <t>Schroers</t>
  </si>
  <si>
    <t>DE-FG02-09ER46596</t>
  </si>
  <si>
    <t>New Frontiers in III-Nitride Selective Area Growth: Nanoepitaxy and Lateral Evolution</t>
  </si>
  <si>
    <t>Han</t>
  </si>
  <si>
    <t>DE-FG02-11ER65334</t>
  </si>
  <si>
    <t>A Generalized Stability Analysis of the AMOC in Earth System Models: Implication for Decadal Variability and Abrupt Climate Change</t>
  </si>
  <si>
    <t>Fedorov</t>
  </si>
  <si>
    <t>DE-FG02-04ER63892</t>
  </si>
  <si>
    <t>Bridging the Divide: Linking Genomics to Ecosystem Responses to Climate Change</t>
  </si>
  <si>
    <t>Smith</t>
  </si>
  <si>
    <t>DE-FG02-10ER65034</t>
  </si>
  <si>
    <t>Tools and Models for Integrating Multiple Cellular Networks</t>
  </si>
  <si>
    <t>Gerstein</t>
  </si>
  <si>
    <t>DE-FG02-07ER41504</t>
  </si>
  <si>
    <t>Ka-Band Test Facility for High-Gradient Accelerator R&amp;D</t>
  </si>
  <si>
    <t>Hirshfield</t>
  </si>
  <si>
    <t>DE-FG02-11ER41737</t>
  </si>
  <si>
    <t>Taus and the Trigger for Discovery at ATLAS</t>
  </si>
  <si>
    <t>Demers</t>
  </si>
  <si>
    <t>DE-FG02-92ER40704</t>
  </si>
  <si>
    <t>High Energy Physics Research, Tasks A, B, C, D, F, G, K and J</t>
  </si>
  <si>
    <t>Tipton, Sandweiss</t>
  </si>
  <si>
    <t>DE-FG02-12ER41772</t>
  </si>
  <si>
    <t>Conference for Undergraduate Women in Physics, January 13-15, 2012</t>
  </si>
  <si>
    <t>DE-FG02-12ER41822</t>
  </si>
  <si>
    <t>Search for New Phenomena in tt Events with Large Missing Transverse Momentum</t>
  </si>
  <si>
    <t>Golling</t>
  </si>
  <si>
    <t>DE-FG02-12ER41855</t>
  </si>
  <si>
    <t>A Ruler to Measure the Universe:  Probing Dark Energy with Baryon Acoustic Oscillations</t>
  </si>
  <si>
    <t>Padmanabhan</t>
  </si>
  <si>
    <t>DE-FG02-10ER41685</t>
  </si>
  <si>
    <t>Relativistic Heavy Ion Physics</t>
  </si>
  <si>
    <t>Harris</t>
  </si>
  <si>
    <t>DE-FG02-91ER40608</t>
  </si>
  <si>
    <t>Nuclear Theory Task A &amp; B</t>
  </si>
  <si>
    <t>Iachello, Alhassid</t>
  </si>
  <si>
    <t>DE-FG02-91ER40609</t>
  </si>
  <si>
    <t>Nuclear Physics - Experimental Research</t>
  </si>
  <si>
    <t>Baker</t>
  </si>
  <si>
    <t>FAIRFIELD UNIVERSITY</t>
  </si>
  <si>
    <t>CT-04</t>
  </si>
  <si>
    <t>DE-FG02-11ER41760</t>
  </si>
  <si>
    <t>Secondary Emission Sampling Calorimetry Sensor Development</t>
  </si>
  <si>
    <t>Fairfield</t>
  </si>
  <si>
    <t>Winn</t>
  </si>
  <si>
    <t>COUNCIL ON COMPETITIVENESS</t>
  </si>
  <si>
    <t>DC-00</t>
  </si>
  <si>
    <t>DE-FG02-12ER26087</t>
  </si>
  <si>
    <t>Extreme Computing and US Competitiveness</t>
  </si>
  <si>
    <t xml:space="preserve"> DC</t>
  </si>
  <si>
    <t>McIntyre</t>
  </si>
  <si>
    <t>NATIONAL ACADEMY OF SCIENCES</t>
  </si>
  <si>
    <t>DE-FG02-12ER26086</t>
  </si>
  <si>
    <t>Board on Research Data and Information</t>
  </si>
  <si>
    <t>Uhlir</t>
  </si>
  <si>
    <t>DE-FG02-11ER26046</t>
  </si>
  <si>
    <t>Partial Support of the Meeting of the Board on Mathematical Sciences and Their Applications</t>
  </si>
  <si>
    <t>Weidman</t>
  </si>
  <si>
    <t>DE-FG02-08ER15953</t>
  </si>
  <si>
    <t>Partial Support of the Committee of Atomic, Molecular, and Optical Sciences</t>
  </si>
  <si>
    <t>Shapero</t>
  </si>
  <si>
    <t>CARNEGIE INST OF WASHINGTON</t>
  </si>
  <si>
    <t>DE-FG02-12ER16296</t>
  </si>
  <si>
    <t>Support for Travel Expenses and Registration Fees for Graduate Students &amp; Post-Doctoral Fellow to Attend Isotopomer 2012 Meeting, June 18-22, 2012</t>
  </si>
  <si>
    <t>Rumble</t>
  </si>
  <si>
    <t>GEORGE WASHINGTON UNIVERSITY</t>
  </si>
  <si>
    <t>DE-FG02-05ER15736</t>
  </si>
  <si>
    <t>Novel Uranyl Bearing Materials Via Restricted UO2n  Speciation Profiles and Supramolecular Assembly</t>
  </si>
  <si>
    <t>Cahill</t>
  </si>
  <si>
    <t>DE-FG02-01ER15129</t>
  </si>
  <si>
    <t>New approaches for metabolomics by mass spectrometry</t>
  </si>
  <si>
    <t>Vertes</t>
  </si>
  <si>
    <t>DE-FG02-02ER15366</t>
  </si>
  <si>
    <t>Interface Induced Carbonate Mineralization: A Fundamental Geochemical Process Relevant to Carbon Sequestration</t>
  </si>
  <si>
    <t>Teng</t>
  </si>
  <si>
    <t>GEORGETOWN UNIVERSITY</t>
  </si>
  <si>
    <t>DE-FG02-07ER15895</t>
  </si>
  <si>
    <t>In-Situ NMR/IR/Raman and Ab Initital DFT Investigations of Pt-Based Mono- &amp; Bi-Metallic Nanoscale Electro-Catalysts: From Sulfur-Poisoning to Polymer Promoter..</t>
  </si>
  <si>
    <t>Tong</t>
  </si>
  <si>
    <t>DE-FG02-07ER15915</t>
  </si>
  <si>
    <t>Board on Earth Sciences and Resources and its Activities</t>
  </si>
  <si>
    <t>Eide, De Souza</t>
  </si>
  <si>
    <t>DE-FG02-07ER15872</t>
  </si>
  <si>
    <t>Board on Chemical Sciences and Technology and Chemical Sciences Roundtable</t>
  </si>
  <si>
    <t>Zolandz</t>
  </si>
  <si>
    <t>DE-FG02-12ER16291</t>
  </si>
  <si>
    <t>Establishing and Promoting a Culture of Safety in Chemistry Laboratory Research</t>
  </si>
  <si>
    <t>DE-AT01-10ER16190</t>
  </si>
  <si>
    <t>Assuring A Future US-Based Nuclear Chemistry Expertise</t>
  </si>
  <si>
    <t>DE-FG02-08ER15973</t>
  </si>
  <si>
    <t>Proteomic Study of Brassinosteroid Responses in Arabidopsis</t>
  </si>
  <si>
    <t>DE-FG02-12ER16338</t>
  </si>
  <si>
    <t>Grossman</t>
  </si>
  <si>
    <t>DE-FG02-04ER15542</t>
  </si>
  <si>
    <t>Intergration of sugar transport, metabolism and sensing in Arabidopsis: Optimizing energy efficiency in plants- Evaluating and targeting leaks.</t>
  </si>
  <si>
    <t>Frommer</t>
  </si>
  <si>
    <t>DE-FG02-99ER45775</t>
  </si>
  <si>
    <t>HPCAT -- An Integrated High-Pressure Facility at the Advanced Photon Source</t>
  </si>
  <si>
    <t>Mao</t>
  </si>
  <si>
    <t>DE-FG02-02ER45955</t>
  </si>
  <si>
    <t>Magnetic and Superconducting Materials at High Pressures</t>
  </si>
  <si>
    <t>Struzhkin</t>
  </si>
  <si>
    <t>DE-FG02-06ER46280</t>
  </si>
  <si>
    <t>Novel Chemistry at High Pressures and Temperatures for Synthesis of Advanced Materials</t>
  </si>
  <si>
    <t>Somayazulu</t>
  </si>
  <si>
    <t>DE-FG02-11ER46790</t>
  </si>
  <si>
    <t>Responsible Science: Ensuring the Integrity of the Research Process</t>
  </si>
  <si>
    <t>Arrison</t>
  </si>
  <si>
    <t>DE-FG02-09ER46574</t>
  </si>
  <si>
    <t>Center for Energy Frontier Research in Extreme Environments (EFree) -- EFRC</t>
  </si>
  <si>
    <t>DE-FG02-08ER46542</t>
  </si>
  <si>
    <t>Time-resolved Photoemission, Transmissivity, X-Ray Absorption Spectroscopy and Resonant Inelastic X-Ray Scattering in Strongly Correlated Materials</t>
  </si>
  <si>
    <t>Freericks</t>
  </si>
  <si>
    <t>DE-FG02-96ER45554</t>
  </si>
  <si>
    <t>Committee on Condensed Matter and Materials Research</t>
  </si>
  <si>
    <t>Naval Research Laboratory</t>
  </si>
  <si>
    <t>DE-AI02-10ER64968</t>
  </si>
  <si>
    <t>Mechanisms for Electron Transfer through Pili to Fe(III) Oxide in Geobacter</t>
  </si>
  <si>
    <t>Ringeisen</t>
  </si>
  <si>
    <t>DE-FG02-12ER65452</t>
  </si>
  <si>
    <t>Emerging Research Questions in the Arctic</t>
  </si>
  <si>
    <t>Elfring</t>
  </si>
  <si>
    <t>SMITHSONIAN INSTITUTION</t>
  </si>
  <si>
    <t>DE-FG02-12ER65431</t>
  </si>
  <si>
    <t>Archiving Data to Support Data Synthesis of DOE Sponsored Elevated CO2 Experiments</t>
  </si>
  <si>
    <t>Megonigal</t>
  </si>
  <si>
    <t>DE-FG02-12ER65390</t>
  </si>
  <si>
    <t>Sources, Sinks and Processes Regulating Cryptic Methane Emissions from Upland Ecosystems</t>
  </si>
  <si>
    <t>DE-FG02-09ER64790</t>
  </si>
  <si>
    <t>A Metabolomics and Mouse Models Approach to Study Inflammatory and Immune Responses to Radiation</t>
  </si>
  <si>
    <t>Fornace</t>
  </si>
  <si>
    <t>DE-AI02-11ER55084</t>
  </si>
  <si>
    <t>Relaxation of Three-Dimensional Magnetic Structures: SSX (Swarthmore Spheromak eXperiment) Experiments and Experimentally-Validated Simulations</t>
  </si>
  <si>
    <t>Lukin</t>
  </si>
  <si>
    <t>DE-AI02-11ER55085</t>
  </si>
  <si>
    <t>Proposal for the Plasma Science and Innovation Center (PSI-Center) at Washington, Wisconsin, and Utah State</t>
  </si>
  <si>
    <t>DE-FG02-09ER55041</t>
  </si>
  <si>
    <t>Mechanism of Synthesis of Ultra-Long Single Wall Carbon Nanotubes in Arc Discharge Plasma</t>
  </si>
  <si>
    <t>Keidar</t>
  </si>
  <si>
    <t>U.S. DEPARTMENT OF STATE</t>
  </si>
  <si>
    <t>DE-AI01-99ER54545</t>
  </si>
  <si>
    <t>Authentication of International Agreements and Translation Services</t>
  </si>
  <si>
    <t>Hufford</t>
  </si>
  <si>
    <t>DE-AI02-01ER41170</t>
  </si>
  <si>
    <t>Development and Testing of Advanced Accelerator Structures and Technologies at 11.424 GHz</t>
  </si>
  <si>
    <t>Gold</t>
  </si>
  <si>
    <t>DE-AI02-12ER41836</t>
  </si>
  <si>
    <t>Laser-Driven Acceleration of High Energy Electrons and Ions: Experiments, Theory and Simulations</t>
  </si>
  <si>
    <t>Ting</t>
  </si>
  <si>
    <t>DE-FG02-05ER41400</t>
  </si>
  <si>
    <t>Partial Core Support of the Board on Physics and Astronomy</t>
  </si>
  <si>
    <t>DE-FG02-10ER41671</t>
  </si>
  <si>
    <t>An Assessment of Science Opportunities at the Proposed Deep Underground Science and Engineering Laboratory</t>
  </si>
  <si>
    <t>DE-FG02-99ER41110</t>
  </si>
  <si>
    <t>Data Analysis Center for Electromagnetic and Hadronic Scattering Processes</t>
  </si>
  <si>
    <t>Briscoe</t>
  </si>
  <si>
    <t>DE-FG02-95ER40907</t>
  </si>
  <si>
    <t>Nuclear Physics Calculations from QCD and EFT</t>
  </si>
  <si>
    <t>DE-FG02-06ER41422</t>
  </si>
  <si>
    <t>Low-Energy Photonuclear Studies at HIGS and Lund</t>
  </si>
  <si>
    <t>Feldman</t>
  </si>
  <si>
    <t>DE-FG02-09ER41632</t>
  </si>
  <si>
    <t>An Assessment and Outlook for Nuclear Physics</t>
  </si>
  <si>
    <t>AMERICAN ASSOC FOR ADVANCEMENT OF SCIENCE</t>
  </si>
  <si>
    <t>UNIVERSITY OF DELAWARE</t>
  </si>
  <si>
    <t>DE-00</t>
  </si>
  <si>
    <t>DE-FG02-11ER26047</t>
  </si>
  <si>
    <t>Multiscale Mathematics for Biomass Conversion to Renewable Hydrogen</t>
  </si>
  <si>
    <t>Newark</t>
  </si>
  <si>
    <t xml:space="preserve"> DE</t>
  </si>
  <si>
    <t>Plechac</t>
  </si>
  <si>
    <t>DE-FG02-05ER25702</t>
  </si>
  <si>
    <t>Multiscale Modeling of Spatially Distributed Biological Systems</t>
  </si>
  <si>
    <t>Vlachos</t>
  </si>
  <si>
    <t>ET INTERNATIONAL</t>
  </si>
  <si>
    <t>DE-FC02-12ER26120</t>
  </si>
  <si>
    <t>Innovations in Programming Models, Compilers and Runtime Systems for Dynamic Adaptive Event-Driven Execution Models</t>
  </si>
  <si>
    <t>Khan</t>
  </si>
  <si>
    <t>DE-FG02-92ER14273</t>
  </si>
  <si>
    <t>Catalysis of Small Molecule Activation by Proton Coupled Electron Transfer</t>
  </si>
  <si>
    <t>Theopold</t>
  </si>
  <si>
    <t>DE-FG02-05ER15688</t>
  </si>
  <si>
    <t>Dedicated Beamline Facilities for Catalytic Research - Synchrotron Catalysis Consortium (SCC)</t>
  </si>
  <si>
    <t>Lobo</t>
  </si>
  <si>
    <t>DE-FG02-11ER46816</t>
  </si>
  <si>
    <t>Picosecond X-ray Diagnostics for Third and Fourth Generation Synchrotron Sources</t>
  </si>
  <si>
    <t>DeCamp</t>
  </si>
  <si>
    <t>DE-FG02-03ER46038</t>
  </si>
  <si>
    <t>Neutron Scattering Studies of Classical and Quantum Fluids in Nanoporous Media</t>
  </si>
  <si>
    <t>Glyde</t>
  </si>
  <si>
    <t>DE-FG02-09ER46626</t>
  </si>
  <si>
    <t>Directed Self-Assembly of Nanodispersions</t>
  </si>
  <si>
    <t>Furst</t>
  </si>
  <si>
    <t>DE-FG02-07ER46374</t>
  </si>
  <si>
    <t>Center for Spintronics and Biodetection</t>
  </si>
  <si>
    <t>Xiao</t>
  </si>
  <si>
    <t>DE-FG02-90ER45413</t>
  </si>
  <si>
    <t>Fundamental Studies of High-Anisotropy Nanomagnets</t>
  </si>
  <si>
    <t>Hadjipanayis</t>
  </si>
  <si>
    <t>DE-FG02-10ER46756</t>
  </si>
  <si>
    <t>Improved Electrochemical Performance of Strained Lattice Electrolytes via Modulated Dopling</t>
  </si>
  <si>
    <t>Hertz</t>
  </si>
  <si>
    <t>DE-FG02-12ER46892</t>
  </si>
  <si>
    <t>Novel Pnictides with d- and f- Metals as Prospective Materials for Thermal Energy Conversion</t>
  </si>
  <si>
    <t>Bobev</t>
  </si>
  <si>
    <t>DE-FG02-12ER46859</t>
  </si>
  <si>
    <t>Growth and Properties of New Epitaxial Metal/Semiconductor Nanocomposites</t>
  </si>
  <si>
    <t>Zide</t>
  </si>
  <si>
    <t>DE-FG02-11ER65257</t>
  </si>
  <si>
    <t>Experimental Systems-Biology Approaches for Clostridia-Based Bioenergy Production</t>
  </si>
  <si>
    <t>Papoutsakis</t>
  </si>
  <si>
    <t>DE-FG02-07ER64450</t>
  </si>
  <si>
    <t>Genome-wide Analysis of miRNA Targets in Brachypodium and Biomas Energy Crops</t>
  </si>
  <si>
    <t>Green</t>
  </si>
  <si>
    <t>DE-FG02-12ER41808</t>
  </si>
  <si>
    <t>Particle Theory and Cosmology</t>
  </si>
  <si>
    <t>Shafi</t>
  </si>
  <si>
    <t>FLORIDA STATE UNIVERSITY</t>
  </si>
  <si>
    <t>FL-02</t>
  </si>
  <si>
    <t>DE-FG02-10ER26035</t>
  </si>
  <si>
    <t>Mathematical and Numerical Analyses of Peridynamics for Multiscale Materials Modeling</t>
  </si>
  <si>
    <t>Tallahassee</t>
  </si>
  <si>
    <t xml:space="preserve"> FL</t>
  </si>
  <si>
    <t>Gunzburger</t>
  </si>
  <si>
    <t>DE-FG02-05ER46212</t>
  </si>
  <si>
    <t>Microwave Spectroscopy of Electron Solids: Fractional Quantum Hall Effect and Controlled Disorder</t>
  </si>
  <si>
    <t>Engel</t>
  </si>
  <si>
    <t>DE-FG02-97ER45639</t>
  </si>
  <si>
    <t>Correlated Electrons in Reduced Dimensions</t>
  </si>
  <si>
    <t>Bonesteel</t>
  </si>
  <si>
    <t>DE-FG02-98ER45707</t>
  </si>
  <si>
    <t>Strongly Correlated Electrons</t>
  </si>
  <si>
    <t>Schlottmann</t>
  </si>
  <si>
    <t>DE-FG02-07ER46451</t>
  </si>
  <si>
    <t>Infrared Optical Study of Graphene in High Magnetic Fields</t>
  </si>
  <si>
    <t>Smirnov</t>
  </si>
  <si>
    <t>DE-FG02-09ER46634</t>
  </si>
  <si>
    <t>Phase-diagram of Fe based superconductors and related compounds at high fields: evidence for field-induced and chiral superconducting states</t>
  </si>
  <si>
    <t>Balicas</t>
  </si>
  <si>
    <t>DE-FG02-12ER46882</t>
  </si>
  <si>
    <t>Discovery and Crystal Growth of New Oxide Phases from Metal Fluxes</t>
  </si>
  <si>
    <t>Siegrist</t>
  </si>
  <si>
    <t>DE-FG02-09ER64744</t>
  </si>
  <si>
    <t>Mulit-Scale Assessment of Prediction Uncertainty in Coupled Reactive Transport Models</t>
  </si>
  <si>
    <t>DE-FG02-12ER65391</t>
  </si>
  <si>
    <t>DE-FG02-12ER65413</t>
  </si>
  <si>
    <t>Computational Bayesian Framework for Quantification and Reduction of Predictive Uncertainty in Groundwater Reactive Transport Modeling</t>
  </si>
  <si>
    <t>DE-FG02-10ER65094</t>
  </si>
  <si>
    <t>Role of Low Frequency Sea Surface Temperature Modes Within a Changing Climate in Modulating Atlantic Hurricane Activity</t>
  </si>
  <si>
    <t>LaRow</t>
  </si>
  <si>
    <t>DE-FG02-10ER65122</t>
  </si>
  <si>
    <t>Collaborative Research: Process-Resolving Decomposition of the Global Temperature Response to Modes of Low Frequency Variability in a Changing Climate</t>
  </si>
  <si>
    <t>FLORIDA A&amp;M UNIVERSITY</t>
  </si>
  <si>
    <t>DE-FG02-97ER54417</t>
  </si>
  <si>
    <t>Laser Induced Fluorescence and Neutral Particle Analyses for Ion Temperature Determinations</t>
  </si>
  <si>
    <t>Mezonlin</t>
  </si>
  <si>
    <t>DE-FG02-03ER54725</t>
  </si>
  <si>
    <t>Dynamics of X-pinches Powered by a Capacitor Bank</t>
  </si>
  <si>
    <t>Appartaim</t>
  </si>
  <si>
    <t>DE-FG02-06ER54881</t>
  </si>
  <si>
    <t>Understanding and Development of High Field Superconductors for Fusion</t>
  </si>
  <si>
    <t>DE-FG02-12ER55131</t>
  </si>
  <si>
    <t>Diverging Supernova Explosion Experiments on NIF</t>
  </si>
  <si>
    <t>Plewa</t>
  </si>
  <si>
    <t>DE-FG02-12ER41834</t>
  </si>
  <si>
    <t>Advanced Accelerators:  Particle, Photon and Plasma Wave Interactions</t>
  </si>
  <si>
    <t>DE-FG02-07ER41451</t>
  </si>
  <si>
    <t>High Field Superconductor Development and Understanding</t>
  </si>
  <si>
    <t>Larbalestier</t>
  </si>
  <si>
    <t>DE-FG02-96ER40952</t>
  </si>
  <si>
    <t>Liquid Helium Fluid Dynamics Studies</t>
  </si>
  <si>
    <t>Van Sciver</t>
  </si>
  <si>
    <t>DE-FG02-97ER41022</t>
  </si>
  <si>
    <t>Prosper, Owens</t>
  </si>
  <si>
    <t>DE-FG02-09ER41629</t>
  </si>
  <si>
    <t>Research in Hadron Physics</t>
  </si>
  <si>
    <t>Roberts</t>
  </si>
  <si>
    <t>DE-FG02-92ER40750</t>
  </si>
  <si>
    <t>From Quarks to the Cosmos</t>
  </si>
  <si>
    <t>Piekarewicz</t>
  </si>
  <si>
    <t>DE-FG02-92ER40735</t>
  </si>
  <si>
    <t>Experimental Hadronic Nuclear Physics</t>
  </si>
  <si>
    <t>Eugenio</t>
  </si>
  <si>
    <t>DE-FG02-02ER41220</t>
  </si>
  <si>
    <t>Spectroscopy of Resonances in the Astrophysical rp-Process Path</t>
  </si>
  <si>
    <t>Wiedenhoever</t>
  </si>
  <si>
    <t>UNIVERSITY OF FLORIDA</t>
  </si>
  <si>
    <t>FL-06</t>
  </si>
  <si>
    <t>DE-FG02-09ER25913</t>
  </si>
  <si>
    <t>Super Instruction Architecture for Scalable Parallel Computations</t>
  </si>
  <si>
    <t>Gainesville</t>
  </si>
  <si>
    <t>Sanders</t>
  </si>
  <si>
    <t>DE-FG02-03ER15478</t>
  </si>
  <si>
    <t>Alkane Activation and Oxidation on Pd and Pd-Pt Oxide Surfaces</t>
  </si>
  <si>
    <t>Weaver</t>
  </si>
  <si>
    <t>DE-FG02-98ER14853</t>
  </si>
  <si>
    <t>Reaction-Infiltration Instabilities in Fractured and Porous Rocks</t>
  </si>
  <si>
    <t>Ladd</t>
  </si>
  <si>
    <t>DE-FG02-03ER15484</t>
  </si>
  <si>
    <t>Conjugated Polymers and Polyelectrolytes in Solar Photoconversion</t>
  </si>
  <si>
    <t>Schanze, Reynolds, Kleiman</t>
  </si>
  <si>
    <t>DE-FG02-05ER46236</t>
  </si>
  <si>
    <t>Theory of Novel Superconductors</t>
  </si>
  <si>
    <t>Hirschfeld</t>
  </si>
  <si>
    <t>DE-FG02-09ER46611</t>
  </si>
  <si>
    <t>TMS: Orbital-Free Quantum Simulation Methods for Application to Warm Dense Matter</t>
  </si>
  <si>
    <t>Trickey</t>
  </si>
  <si>
    <t>DE-FG02-86ER45268</t>
  </si>
  <si>
    <t>Understanding Iron Superconductors/Focus on Nodal Behavior</t>
  </si>
  <si>
    <t>Stewart</t>
  </si>
  <si>
    <t>DE-FG02-02ER45984</t>
  </si>
  <si>
    <t>Time-resolved Synchrotron Studies of Spin and Charge Dynamics in Solids</t>
  </si>
  <si>
    <t>Tanner</t>
  </si>
  <si>
    <t>DE-FG02-99ER45748</t>
  </si>
  <si>
    <t>Heavy Fermions, Quantum Criticality, and Unconventional Superconductivity in Filled Skutterudites and Related Materials</t>
  </si>
  <si>
    <t>Andraka</t>
  </si>
  <si>
    <t>DE-FG02-02ER45995</t>
  </si>
  <si>
    <t>A Computational Approach to Complex Junctions and Interfaces</t>
  </si>
  <si>
    <t>Cheng</t>
  </si>
  <si>
    <t>DE-FG02-11ER46798</t>
  </si>
  <si>
    <t>Prediction of Thermal Transport Properties of Materials with Microstructural Complexity</t>
  </si>
  <si>
    <t>DE-FG02-07ER46464</t>
  </si>
  <si>
    <t>Luminescence in Conjugated Molecular Materials Under Sub-Bandgap Excitations</t>
  </si>
  <si>
    <t>So</t>
  </si>
  <si>
    <t>DE-FG02-11ER65200</t>
  </si>
  <si>
    <t>Effects of Warming the Deep Soil and Permafrost on Ecosystem Carbon Balance in Alaskan Tundra: A Coupled Measurement and Modeling Approach</t>
  </si>
  <si>
    <t>Schuur</t>
  </si>
  <si>
    <t>DE-FG02-11ER65214</t>
  </si>
  <si>
    <t>Discovering the Desirable Alleles Contributing to the Lignocellulosic Biomass Traits in Saccharum Germplasm Collections for Energy Cane Improvements</t>
  </si>
  <si>
    <t>DE-FG02-97ER41029</t>
  </si>
  <si>
    <t>High Energy Experimental and Theoretical Research</t>
  </si>
  <si>
    <t>Yelton</t>
  </si>
  <si>
    <t>UNIVERSITY OF SOUTH FLORIDA</t>
  </si>
  <si>
    <t>FL-11</t>
  </si>
  <si>
    <t>DE-FG02-09ER16082</t>
  </si>
  <si>
    <t>Photocatalysis of Modified Transition Metal Oxide Surfaces</t>
  </si>
  <si>
    <t>Tampa</t>
  </si>
  <si>
    <t>Batzill</t>
  </si>
  <si>
    <t>DE-FG02-06ER46297</t>
  </si>
  <si>
    <t>Proximity Phenomena in Graphitic Nanostructures: Theoretical Studies</t>
  </si>
  <si>
    <t>Woods</t>
  </si>
  <si>
    <t>DE-FG02-07ER46438</t>
  </si>
  <si>
    <t>Magnetic Frustration and Cooperative Phenomena in Correlated Electron Oxide Materials</t>
  </si>
  <si>
    <t>Srikanth</t>
  </si>
  <si>
    <t>DE-FG02-10ER46782</t>
  </si>
  <si>
    <t>Atomistic Study of Ultrafast Dynamics in Multifunctional Materials in Bulk and Nanoforms</t>
  </si>
  <si>
    <t>Ponomareva</t>
  </si>
  <si>
    <t>DE-FG02-04ER46145</t>
  </si>
  <si>
    <t>A Fundamental Study of Inorganic Clathrate and Other Open-Framework Materials</t>
  </si>
  <si>
    <t>Nolas</t>
  </si>
  <si>
    <t>FLORIDA INSTITUTE OF TECHNOLOGY</t>
  </si>
  <si>
    <t>FL-15</t>
  </si>
  <si>
    <t>DE-FG02-12ER55147</t>
  </si>
  <si>
    <t>Melbourne</t>
  </si>
  <si>
    <t>DE-FG02-12ER41824</t>
  </si>
  <si>
    <t>Experimental Investigation of Hadron Collisions at the Highest Center-of-Mass Energies</t>
  </si>
  <si>
    <t>Hohlmann, Baarmand</t>
  </si>
  <si>
    <t>UNIVERSITY OF MIAMI</t>
  </si>
  <si>
    <t>FL-18</t>
  </si>
  <si>
    <t>DE-FG02-12ER46888</t>
  </si>
  <si>
    <t>Extreme Thermoelectric Behavior in Low-Dimensional Oxide Conductors</t>
  </si>
  <si>
    <t>Coral Gables</t>
  </si>
  <si>
    <t>Cohn</t>
  </si>
  <si>
    <t>DE-FG02-09ER64841</t>
  </si>
  <si>
    <t>Improving Cloud and Precipitation Physics in a Seamless Regional-Global Climate Model</t>
  </si>
  <si>
    <t>Miami</t>
  </si>
  <si>
    <t>Avissar</t>
  </si>
  <si>
    <t>DE-FG02-09ER64738</t>
  </si>
  <si>
    <t>Collaborative Research: ARM Observations for the Development and Evaluation of Models and Parameterizations of Cloudy Boundary Layers</t>
  </si>
  <si>
    <t>Albrecht</t>
  </si>
  <si>
    <t>DE-FG02-09ER64779</t>
  </si>
  <si>
    <t>Parameterizing Convective Organization</t>
  </si>
  <si>
    <t>Mapes</t>
  </si>
  <si>
    <t>DE-FG02-11ER65343</t>
  </si>
  <si>
    <t>Toward a Unified Representation of Atmospheric Convection in Variable-Resolution Climate Models</t>
  </si>
  <si>
    <t>Walko</t>
  </si>
  <si>
    <t>DE-FG02-11ER65283</t>
  </si>
  <si>
    <t>Roles of Shadow Convection in the Cloud Life Cycle in the Tropical Western Pacific Region</t>
  </si>
  <si>
    <t>DE-FG02-10ER65078</t>
  </si>
  <si>
    <t>Investigating the Mechanisms of Walker Circulation Variability on Decadal Timescales and in Response to Anthropogenic Forcing</t>
  </si>
  <si>
    <t>Clement</t>
  </si>
  <si>
    <t>DE-FG02-10ER65080</t>
  </si>
  <si>
    <t>Assessing Surface Radiative Feedbacks and Radiative Forcings in CMIP-5 Models</t>
  </si>
  <si>
    <t>Soden</t>
  </si>
  <si>
    <t>DE-FG02-12ER65439</t>
  </si>
  <si>
    <t>DE-FG02-12ER65476</t>
  </si>
  <si>
    <t>Dynamics, Thermodynamics, Radiation, and Cloudiness Associated with Cumulus-Topped Marine Boundary Layers</t>
  </si>
  <si>
    <t>FLORIDA INTERNATIONAL UNIV.</t>
  </si>
  <si>
    <t>FL-21</t>
  </si>
  <si>
    <t>DE-FG02-04ER15570</t>
  </si>
  <si>
    <t>Theoretical studies of chemical reactions related to the formation and growth of polycyclic aromatic hydrocarbons and molecular properties of their key intermed</t>
  </si>
  <si>
    <t>Mebel</t>
  </si>
  <si>
    <t>DE-FG02-07ER46461</t>
  </si>
  <si>
    <t>Influence of Pressure on Physical Property of Ammonia Borane and its Re-Hydrogenation</t>
  </si>
  <si>
    <t>DE-FG02-09ER64737</t>
  </si>
  <si>
    <t>ARM Observations for the Development and Evaluation of Models and Parameterizations of Cloudy Boundary Layers</t>
  </si>
  <si>
    <t>Zhu</t>
  </si>
  <si>
    <t>DE-FG02-09ER55045</t>
  </si>
  <si>
    <t>A Fast Fusion Proton Diagnostic for NSTX</t>
  </si>
  <si>
    <t>Boeglin</t>
  </si>
  <si>
    <t>DE-FG02-01ER41172</t>
  </si>
  <si>
    <t>Theoretical Studies of High Energy Electronuclear Processes</t>
  </si>
  <si>
    <t>Sargsian</t>
  </si>
  <si>
    <t>DE-FG02-99ER41065</t>
  </si>
  <si>
    <t>Nuclear Physics Research at Jefferson Lab</t>
  </si>
  <si>
    <t>Reinhold, Boeglin, Markowitz, Raue</t>
  </si>
  <si>
    <t>FL-23</t>
  </si>
  <si>
    <t>DE-AI02-11ER65365</t>
  </si>
  <si>
    <t>Discovering the Desirable Alleles Contributing to the Lignocellulosic Biomass Traits in Saccharum Germplasm Collections for Energy Cane Improvement</t>
  </si>
  <si>
    <t>Canal Point</t>
  </si>
  <si>
    <t>Glaz</t>
  </si>
  <si>
    <t>UNIVERSITY OF CENTRAL FLORIDA</t>
  </si>
  <si>
    <t>FL-24</t>
  </si>
  <si>
    <t>DE-FG02-11ER16243</t>
  </si>
  <si>
    <t>Electronic structure of an organic/metal interface: Pentacene/Cu(110)</t>
  </si>
  <si>
    <t>Orlando</t>
  </si>
  <si>
    <t>Kara</t>
  </si>
  <si>
    <t>DE-FG02-08ER15995</t>
  </si>
  <si>
    <t>Size- and Shape-Selected Micellar Metal nanoparticles ad Model Systems for Structure-Sensitive Chemical Reactions:  Oxidation State Effects</t>
  </si>
  <si>
    <t>Roldan Cuenya</t>
  </si>
  <si>
    <t>DE-FG02-07ER15842</t>
  </si>
  <si>
    <t>Controlling Structural, Electronic, and Energy Flow Dynamics of Catalytic Processes Through Tailored Nanostructures</t>
  </si>
  <si>
    <t>Rahman</t>
  </si>
  <si>
    <t>DE-FG02-07ER46354</t>
  </si>
  <si>
    <t>Theoretical and Computational Studies of Characteristics of Metallic Nanostructures</t>
  </si>
  <si>
    <t>DE-FG02-10ER64952</t>
  </si>
  <si>
    <t>Field Deployable, Nano-Sensing Approach for Real-Time Detection of Free Mercury, Speciation and Quantification in Surface Stream Waters and Groundwater . . . .</t>
  </si>
  <si>
    <t>Campiglia</t>
  </si>
  <si>
    <t>DE-FG02-12ER65397</t>
  </si>
  <si>
    <t>Carbon Dynamics of the Greater Everglades Watershed and Implications of Climate Change</t>
  </si>
  <si>
    <t>Hinkle</t>
  </si>
  <si>
    <t>U.S. GEOLOGICAL SURVEY, ORLANDO</t>
  </si>
  <si>
    <t>DE-AI02-12ER65416</t>
  </si>
  <si>
    <t>Sumner</t>
  </si>
  <si>
    <t>EMORY UNIVERSITY</t>
  </si>
  <si>
    <t>GA-04</t>
  </si>
  <si>
    <t>DE-FG02-12ER16347</t>
  </si>
  <si>
    <t>Colloidal Type II Nanorod Based Triad/Antenna Complexes for Solar-to-Fuel Conversion</t>
  </si>
  <si>
    <t>Atlanta</t>
  </si>
  <si>
    <t xml:space="preserve"> GA</t>
  </si>
  <si>
    <t>Lian</t>
  </si>
  <si>
    <t>DE-FG02-97ER14782</t>
  </si>
  <si>
    <t>Theoretical Studies of Combustion Dynamics</t>
  </si>
  <si>
    <t>Bowman</t>
  </si>
  <si>
    <t>DE-FG02-03ER15461</t>
  </si>
  <si>
    <t>Principles of Water Oxidation and O2-Based Hydrocarbon Transofrmation by Multinuclear Catalytic Sites</t>
  </si>
  <si>
    <t>Musaev</t>
  </si>
  <si>
    <t>DE-FG02-01ER15153</t>
  </si>
  <si>
    <t>Spectroscopic Studies of Prototypical Actinide Compounds</t>
  </si>
  <si>
    <t>Heaven</t>
  </si>
  <si>
    <t>DE-FG02-07ER15906</t>
  </si>
  <si>
    <t>Solar Energy-Driven Multi-Electron-Transfer Catalysts for Water Splitting: Robust and Carbon-Free Nano-Triads</t>
  </si>
  <si>
    <t>Hill</t>
  </si>
  <si>
    <t>DE-FG02-02ER15377</t>
  </si>
  <si>
    <t>Engineering Functional Scaffolds by Supramolecular Self-Assembly</t>
  </si>
  <si>
    <t>Lynn, Conticello</t>
  </si>
  <si>
    <t>GEORGIA TECH RESEARCH CORP</t>
  </si>
  <si>
    <t>GA-05</t>
  </si>
  <si>
    <t>DE-FG02-10ER26021</t>
  </si>
  <si>
    <t>Detection, Localization and Diagnosis of Performance Problems Using  PerfSONAR</t>
  </si>
  <si>
    <t>Dovrolis</t>
  </si>
  <si>
    <t>DE-FC02-12ER26076</t>
  </si>
  <si>
    <t>Scalable Data Management, Analysis and Visualization (SDAV) Institute</t>
  </si>
  <si>
    <t>Schwan</t>
  </si>
  <si>
    <t>DE-FG02-12ER26065</t>
  </si>
  <si>
    <t>Advanced Performance Modeling with Combined Passive and Active Monitoring</t>
  </si>
  <si>
    <t>CLARK ATLANTA UNIVERSITY</t>
  </si>
  <si>
    <t>DE-FG02-97ER14743</t>
  </si>
  <si>
    <t>Electron/Photon Interactions with Atoms/Ions</t>
  </si>
  <si>
    <t>Msezane</t>
  </si>
  <si>
    <t>GEORGIA STATE UNIV. RES. FOUND.</t>
  </si>
  <si>
    <t>DE-FG02-01ER15213</t>
  </si>
  <si>
    <t>Femtosecond and Attosecond Laser-Pulse Energy Transformation and Concentration in Nanostructured Systems</t>
  </si>
  <si>
    <t>Stockman</t>
  </si>
  <si>
    <t>DE-FG02-03ER15428</t>
  </si>
  <si>
    <t>Ionization of Free and Confined Atomic Atoms and Ions</t>
  </si>
  <si>
    <t>Manson</t>
  </si>
  <si>
    <t>DE-FG02-02ER15337</t>
  </si>
  <si>
    <t>Low-Energy Electron Interactions with Liquid Interfaces and Biological Targets</t>
  </si>
  <si>
    <t>DE-FG02-97ER14799</t>
  </si>
  <si>
    <t>Time Resolved Optical Studies on the Plasmonic Field Effects on Bacteriorhodopsin Proton Pump Function and other Light-Harvesting Systems</t>
  </si>
  <si>
    <t>El-Sayed</t>
  </si>
  <si>
    <t>DE-FG02-12ER16316</t>
  </si>
  <si>
    <t>Support for Participation in the 43rd Annual Meeting of the American Physical Society Division of Atomic, Molecular, and Optical Physics June 4-8, 2012</t>
  </si>
  <si>
    <t>Kuzmich</t>
  </si>
  <si>
    <t>DE-FG02-03ER15459</t>
  </si>
  <si>
    <t>Immobilized Molecular Cataysts:  Cooperative Catalysis to Cascade Reactions</t>
  </si>
  <si>
    <t>DE-FG02-04ER15510</t>
  </si>
  <si>
    <t>Precisely tunable high performance carbon molecular sieve membranes for energy intensive separations</t>
  </si>
  <si>
    <t>Koros</t>
  </si>
  <si>
    <t>DE-FG02-11ER46789</t>
  </si>
  <si>
    <t>Quantum Nanoplasmonics Theory</t>
  </si>
  <si>
    <t>DE-FG02-09ER46635</t>
  </si>
  <si>
    <t>Radiation-induced Transport in the Low-dimensional Electron System</t>
  </si>
  <si>
    <t>Mani</t>
  </si>
  <si>
    <t>DE-FG02-06ER46281</t>
  </si>
  <si>
    <t>Spin Dependent Transport in Metallic Nanoparticles</t>
  </si>
  <si>
    <t>Davidovic</t>
  </si>
  <si>
    <t>DE-FG02-06ER46293</t>
  </si>
  <si>
    <t>NanoMechanics: Elasticity and Friction in Nano-Objects</t>
  </si>
  <si>
    <t>Riedo</t>
  </si>
  <si>
    <t>DE-FG02-07ER46394</t>
  </si>
  <si>
    <t>Fundamental Piezoeelectronic and Piezo-Phototronic Effects in Nanowires</t>
  </si>
  <si>
    <t>DE-FG02-06ER46343</t>
  </si>
  <si>
    <t>Measurement of Near Field Thermal Radiation Between Flat Surfaces with Nanogap</t>
  </si>
  <si>
    <t>DE-FG02-86ER45234</t>
  </si>
  <si>
    <t>Structure and Dynamics of Material Surfaces, Interphase-Interfaces and Finite Aggregates</t>
  </si>
  <si>
    <t>Landman</t>
  </si>
  <si>
    <t>DE-FG02-97ER45632</t>
  </si>
  <si>
    <t>First-Principles Investigation of Complex Materials Properties</t>
  </si>
  <si>
    <t>Chou</t>
  </si>
  <si>
    <t>DE-FG02-09ER46604</t>
  </si>
  <si>
    <t>Guided Assembly of Anisotropic Micro-Structures Into Mesoscale Hierarchies</t>
  </si>
  <si>
    <t>Tsukruk</t>
  </si>
  <si>
    <t>DE-FG02-09ER46592</t>
  </si>
  <si>
    <t>Chemical Tailoring and Replication of Hierarchically-Patterned Biological Structures for Control of Infrared Radiation</t>
  </si>
  <si>
    <t>Sandhage , Kroger</t>
  </si>
  <si>
    <t>DE-FG02-04ER46141</t>
  </si>
  <si>
    <t>Morphosynthesis of Organic Semiconductors and Their Engineered Nanodot Composites</t>
  </si>
  <si>
    <t>Tolbert, Bunz</t>
  </si>
  <si>
    <t>DE-FG02-10ER65121</t>
  </si>
  <si>
    <t>Deng</t>
  </si>
  <si>
    <t>DE-FG02-10ER65104</t>
  </si>
  <si>
    <t>Mineral Solubility and Free Energy Controls on Microbial Reaction Kinetics: Application to Contaminant Transport....</t>
  </si>
  <si>
    <t>Taillefert</t>
  </si>
  <si>
    <t>DE-FG02-10ER65105</t>
  </si>
  <si>
    <t>Pacific Decadal Variability and Central Pacific Warming El Nino in a Changing Climate</t>
  </si>
  <si>
    <t>Di Lorenzo</t>
  </si>
  <si>
    <t>DE-FG02-10ER65083</t>
  </si>
  <si>
    <t>A Study of Long-Term Changes in Cold Air Outbreaks and Warm Spells</t>
  </si>
  <si>
    <t>Black</t>
  </si>
  <si>
    <t>DE-FG02-11ER65245</t>
  </si>
  <si>
    <t>The Response of Soil Carbon Storage and Microbially Mediated Turnover to Simulated Climatic Disturbance in a Northern Peatland Forest: Revisiting the Concept...</t>
  </si>
  <si>
    <t>Kostka</t>
  </si>
  <si>
    <t>DE-FG02-99ER54538</t>
  </si>
  <si>
    <t>Collaborative Analysis of DIII-D</t>
  </si>
  <si>
    <t>Stacey</t>
  </si>
  <si>
    <t>DE-FG02-01ER54656</t>
  </si>
  <si>
    <t>Advanced Thermal-Hydraulic Design Studies in Support of the ARIES Team</t>
  </si>
  <si>
    <t>Yoda</t>
  </si>
  <si>
    <t>DE-FG02-98ER41068</t>
  </si>
  <si>
    <t>Research in Heavy Ion Nuclear Reactions</t>
  </si>
  <si>
    <t>He</t>
  </si>
  <si>
    <t>CHICKASAW ADVISORY SERVICES, LLC</t>
  </si>
  <si>
    <t>NORTH GEORGIA COLLEGE &amp; STATE U.</t>
  </si>
  <si>
    <t>GA-09</t>
  </si>
  <si>
    <t>DE-FG02-97ER41046</t>
  </si>
  <si>
    <t>Radiative Capture and Gamma-Induced Reactions at Low Energies</t>
  </si>
  <si>
    <t>Dahlonega</t>
  </si>
  <si>
    <t>Spraker, Prior</t>
  </si>
  <si>
    <t>UNIVERSITY OF GEORGIA</t>
  </si>
  <si>
    <t>GA-10</t>
  </si>
  <si>
    <t>DE-FG02-96ER14658</t>
  </si>
  <si>
    <t>Transition Metal Chemistry Studied with Cluster Ion Infrared Spectroscopy</t>
  </si>
  <si>
    <t>Athens</t>
  </si>
  <si>
    <t>Duncan</t>
  </si>
  <si>
    <t>DE-FG02-97ER14748</t>
  </si>
  <si>
    <t>Theoretical Studies of Elementary Hydrocarbon Species and Their Reactions</t>
  </si>
  <si>
    <t>Allen, Schaefer</t>
  </si>
  <si>
    <t>DE-FG02-12ER16298</t>
  </si>
  <si>
    <t>Vibrational Spectroscopy of Transient Combustion Intermediates Trapped in Helium Nanodroplets</t>
  </si>
  <si>
    <t>Douberly</t>
  </si>
  <si>
    <t>DE-FG02-95ER20175</t>
  </si>
  <si>
    <t>Hypothermophilic Multiprotein Complexes and Pathways for Energy Conservation and Catalysis</t>
  </si>
  <si>
    <t>Adams</t>
  </si>
  <si>
    <t>DE-FG02-93ER20097</t>
  </si>
  <si>
    <t>Center for Plant and Microbial Complex Carbohydrates</t>
  </si>
  <si>
    <t>Darvill</t>
  </si>
  <si>
    <t>DE-FG02-03ER15415</t>
  </si>
  <si>
    <t>Secondary Wall Formation in Fiber Cells</t>
  </si>
  <si>
    <t>DE-FG02-12ER16324</t>
  </si>
  <si>
    <t>Cell-Type Specific Hemicellulose Structures in the Root Cell Walls of Arabidopsis and Brachypodium</t>
  </si>
  <si>
    <t>York</t>
  </si>
  <si>
    <t>DE-FG02-12ER16326</t>
  </si>
  <si>
    <t>Identification and Characterization of Glycosyltransferases Involved in the Synthesis of the Side Chains of the Cell Wall Pectic Polysaccharide...</t>
  </si>
  <si>
    <t>DE-FG02-09ER16076</t>
  </si>
  <si>
    <t>Understanding the Mechanism by Which Non-Catalytic Carbohydrate Binding Modules Contribute to Plant Cell Wall Degradation</t>
  </si>
  <si>
    <t>Hahn</t>
  </si>
  <si>
    <t>DE-FG02-12ER46849</t>
  </si>
  <si>
    <t>Dielectric Ceramics in Nanosheet Form</t>
  </si>
  <si>
    <t>Salguero</t>
  </si>
  <si>
    <t>DE-FG02-06ER64321</t>
  </si>
  <si>
    <t>A New Carbon Flux Super Site: Innovative Methods of Atmosphere-Terrestrial Carbon Exchange Measurements and Modeling</t>
  </si>
  <si>
    <t>Leclerc</t>
  </si>
  <si>
    <t>DE-FG02-11ER65218</t>
  </si>
  <si>
    <t>A New Carbon Flux Site:  Innovative Methods of Atmosphere-Terrestrial Carbon Exchange Measurements and Modeling</t>
  </si>
  <si>
    <t>DE-FG02-11ER65286</t>
  </si>
  <si>
    <t>Identifying Key Proteins in Hg Methylation Pathways of Desulfovibrio by Global Proteomics</t>
  </si>
  <si>
    <t>Summers</t>
  </si>
  <si>
    <t>DE-FG02-10ER65064</t>
  </si>
  <si>
    <t>DE-FG02-10ER64983</t>
  </si>
  <si>
    <t>GEORGIA RES INST., INC., MEDICA</t>
  </si>
  <si>
    <t>DE-FG02-09ER64788</t>
  </si>
  <si>
    <t>Links Between Persistent DNA Damage, Genome Instability, and Aging</t>
  </si>
  <si>
    <t>Augusta</t>
  </si>
  <si>
    <t>Dynan</t>
  </si>
  <si>
    <t>DE-FG02-09ER64831</t>
  </si>
  <si>
    <t>Accelerating the Domestication of Miscanthus for Biofuel Production</t>
  </si>
  <si>
    <t>Paterson</t>
  </si>
  <si>
    <t>DE-FG02-10ER65038</t>
  </si>
  <si>
    <t>Organ and Tissue-specific Sucrose Transporters: Important Hubs in Gene and Metabolite Networks Regulating Carbon Use in Wood-forming Tissues of Populus</t>
  </si>
  <si>
    <t>Harding</t>
  </si>
  <si>
    <t>DE-FG02-12ER65453</t>
  </si>
  <si>
    <t>The Dual Effect of Tubulin Manipulation on Populus Wood Formation and Drought Tolerance</t>
  </si>
  <si>
    <t>Tsai</t>
  </si>
  <si>
    <t>UNIVERSITY OF HAWAII</t>
  </si>
  <si>
    <t>HI-00</t>
  </si>
  <si>
    <t>DE-FG02-03ER15411</t>
  </si>
  <si>
    <t>Probing the Reaction Dynamics of Hydrogen-Deficient Hydrocarbon Molecules and Radical Intermediates via Crossed Molecular Beams</t>
  </si>
  <si>
    <t>Honolulu</t>
  </si>
  <si>
    <t xml:space="preserve"> HI</t>
  </si>
  <si>
    <t>Kaiser</t>
  </si>
  <si>
    <t>DE-FG02-09ER16002</t>
  </si>
  <si>
    <t>Development of the Carbon Isotope Signature of Terrestrial n-Alkanes as a Potential Proxy for Paleo-pCO2</t>
  </si>
  <si>
    <t>Jahren</t>
  </si>
  <si>
    <t>DE-FG02-07ER46408</t>
  </si>
  <si>
    <t>Synthesis of New Diamond-Like B-C Phases Under High Pressures and Temperatures</t>
  </si>
  <si>
    <t>Ming</t>
  </si>
  <si>
    <t>DE-FG02-07ER64445</t>
  </si>
  <si>
    <t>Future Projections of Mean and Variability of the Asian Summer Monsoon and Indian Ocean Climate Systems</t>
  </si>
  <si>
    <t>Annamalai</t>
  </si>
  <si>
    <t>DE-FG02-11ER65351</t>
  </si>
  <si>
    <t>Collaborative Project: Ocean-Atmosphere Interaction From Meso- to Planetary-Scale: Mechanisms, Parameterization, and Variability</t>
  </si>
  <si>
    <t>Schneider</t>
  </si>
  <si>
    <t>DE-FG02-10ER65106</t>
  </si>
  <si>
    <t>DE-FG02-10ER65112</t>
  </si>
  <si>
    <t>Assessing Enso Regime Changes in a Changing Climate</t>
  </si>
  <si>
    <t>Jin</t>
  </si>
  <si>
    <t>DE-FG02-04ER41291</t>
  </si>
  <si>
    <t>Browder, Tata</t>
  </si>
  <si>
    <t>DE-FG02-12ER41782</t>
  </si>
  <si>
    <t>Support for CHARM2012 Workshop, May 14-17, 2012</t>
  </si>
  <si>
    <t>DE-FG02-12ER41789</t>
  </si>
  <si>
    <t>Participation in the Belle and Belle II Experiments at the Intensity Frontier</t>
  </si>
  <si>
    <t>Vahsen</t>
  </si>
  <si>
    <t>UNIVERSITY OF IOWA</t>
  </si>
  <si>
    <t>IA-02</t>
  </si>
  <si>
    <t>DE-FG02-12ER16349</t>
  </si>
  <si>
    <t>Physical Chemistry of Reaction Dynamics in Ionic Liquids</t>
  </si>
  <si>
    <t>Iowa City</t>
  </si>
  <si>
    <t xml:space="preserve"> IA</t>
  </si>
  <si>
    <t>Margulis</t>
  </si>
  <si>
    <t>DE-FG02-11ER65197</t>
  </si>
  <si>
    <t>Electron and Atom Exchange Between Aqueous Fe(II) and Structural Fe(III) in Clays: Role in U and Hg(II) Transformations</t>
  </si>
  <si>
    <t>Scherer</t>
  </si>
  <si>
    <t>DE-FG02-09ER64801</t>
  </si>
  <si>
    <t>Mitochondrial-Derived Oxidants and Cellular Responses to Low Dose/Low LET Ionizing Radiation</t>
  </si>
  <si>
    <t>Spitz</t>
  </si>
  <si>
    <t>UNIVERSITY OF NORTHERN IOWA</t>
  </si>
  <si>
    <t>DE-FG02-10ER65020</t>
  </si>
  <si>
    <t>University of Northern Iowa Center for Advanced Bio-Based Binders and Pollution Reduction Technology</t>
  </si>
  <si>
    <t>Cedar Falls</t>
  </si>
  <si>
    <t>Thiel</t>
  </si>
  <si>
    <t>DE-FG02-99ER54543</t>
  </si>
  <si>
    <t>Correlations and Fluctuations in Weakly Collisional Plasma</t>
  </si>
  <si>
    <t>Skiff</t>
  </si>
  <si>
    <t>DE-FG02-04ER54795</t>
  </si>
  <si>
    <t>Experimental Investigations of Fundamental Processes in Dusty Plasmas</t>
  </si>
  <si>
    <t>Merlino</t>
  </si>
  <si>
    <t>DE-FG02-11ER41761</t>
  </si>
  <si>
    <t>Onel</t>
  </si>
  <si>
    <t>DE-FG02-12ER41871</t>
  </si>
  <si>
    <t>Infrared Fixed Points in Multiflavor Lattice Gauge Theory</t>
  </si>
  <si>
    <t>Meurice</t>
  </si>
  <si>
    <t>DE-FG02-91ER40664</t>
  </si>
  <si>
    <t>Mallik</t>
  </si>
  <si>
    <t>DE-FG02-86ER40286</t>
  </si>
  <si>
    <t>Relativistic Few-Body Hadronic-Physics Calculations</t>
  </si>
  <si>
    <t>Polyzou</t>
  </si>
  <si>
    <t>KRELL INSTITUTE, INC.</t>
  </si>
  <si>
    <t>IA-03</t>
  </si>
  <si>
    <t>DE-FG02-97ER25308</t>
  </si>
  <si>
    <t>Computational Science Graduate Fellowship Program</t>
  </si>
  <si>
    <t>Ames</t>
  </si>
  <si>
    <t>Corones</t>
  </si>
  <si>
    <t>IOWA STATE UNIVERSITY</t>
  </si>
  <si>
    <t>IA-04</t>
  </si>
  <si>
    <t>DE-FG02-94ER20147</t>
  </si>
  <si>
    <t>Regulation of chloroplast biogenesis:  the immutans mutant of Arabidopsis</t>
  </si>
  <si>
    <t>Rodermel</t>
  </si>
  <si>
    <t>DE-FG02-12ER16335</t>
  </si>
  <si>
    <t>Structure/Function of the Novel Proteins LCIB and LCIC in the Chlamydomonas CCM</t>
  </si>
  <si>
    <t>Spalding</t>
  </si>
  <si>
    <t>DE-FG02-08ER64559</t>
  </si>
  <si>
    <t>Understanding and Improving CRM and GCM Simulations of Cloud Systems with ARM Observations</t>
  </si>
  <si>
    <t>DE-FG02-12ER65430</t>
  </si>
  <si>
    <t>Can Microbial Ecology and Mycorrhizal Functioning Inform Climate Change Models?</t>
  </si>
  <si>
    <t>Hofmockel</t>
  </si>
  <si>
    <t>DE-FG02-01ER41155</t>
  </si>
  <si>
    <t>Investigations in Experimental and Theoretical High Energy Physics</t>
  </si>
  <si>
    <t>Krennrich, Cochran</t>
  </si>
  <si>
    <t>DE-FG02-12ER41827</t>
  </si>
  <si>
    <t>Test the Standard Model Using Boosted W/Z bosons and D*   Jets at the ATLAS Experiment</t>
  </si>
  <si>
    <t>DE-FG02-12ER41803</t>
  </si>
  <si>
    <t>Neutrino Physics in the NOvA Experiment</t>
  </si>
  <si>
    <t>Sanchez</t>
  </si>
  <si>
    <t>DE-FG02-87ER40371</t>
  </si>
  <si>
    <t>Intermediate/High Energy Nuclear Physics</t>
  </si>
  <si>
    <t>Vary, Qiu</t>
  </si>
  <si>
    <t>DE-FG02-92ER40692</t>
  </si>
  <si>
    <t>DE-FC02-09ER41582</t>
  </si>
  <si>
    <t>Building a Universal Nuclear Energy Density Functional</t>
  </si>
  <si>
    <t>Vary</t>
  </si>
  <si>
    <t>DE-FG02-10ER41719</t>
  </si>
  <si>
    <t>Investigation of Quark Sea and Orbital Angular Momentum Contributions to Nucleon Spin</t>
  </si>
  <si>
    <t>Lajoie</t>
  </si>
  <si>
    <t>DE-FC02-12ER41893</t>
  </si>
  <si>
    <t>NUCLEI (Nuclear Computational Low-Energy Initiative)</t>
  </si>
  <si>
    <t>UNIVERSITY OF IDAHO</t>
  </si>
  <si>
    <t>ID-01</t>
  </si>
  <si>
    <t>DE-FG02-09ER46625</t>
  </si>
  <si>
    <t>Time-Resolved XAFS Spectroscopic Studies of B-H and N-H Oxidative Addition to Transition Metal Catalysts Relevant to Hydrogen Storage</t>
  </si>
  <si>
    <t>Moscow</t>
  </si>
  <si>
    <t xml:space="preserve"> ID</t>
  </si>
  <si>
    <t>Bitterwolf</t>
  </si>
  <si>
    <t>DE-FG02-11ER65183</t>
  </si>
  <si>
    <t>Persistence of Microbially Facilitated Calcite Precipitation as an In Situ Treatment for Strontium-90 and Other Metal Contaminant</t>
  </si>
  <si>
    <t>DE-FG02-03ER41270</t>
  </si>
  <si>
    <t>Nuclear Theory at the University of Idaho</t>
  </si>
  <si>
    <t>Sammarruca</t>
  </si>
  <si>
    <t>IDAHO STATE UNIVERSITY</t>
  </si>
  <si>
    <t>ID-02</t>
  </si>
  <si>
    <t>DE-FG02-09ER46623</t>
  </si>
  <si>
    <t>The Development of a Positron Source for JLab at the IAC</t>
  </si>
  <si>
    <t>Pocatello</t>
  </si>
  <si>
    <t>Forest</t>
  </si>
  <si>
    <t>DE-FG02-09ER46624</t>
  </si>
  <si>
    <t>Experimental Studies of the Transport Parameters of Warm Dense Matter</t>
  </si>
  <si>
    <t>Chandler</t>
  </si>
  <si>
    <t>BOISE STATE UNIVERSITY</t>
  </si>
  <si>
    <t>DE-FG02-07ER46396</t>
  </si>
  <si>
    <t>Fracture Mechanisms and Fatigueof Magnetic Shape-Memory Alloys</t>
  </si>
  <si>
    <t>Boise</t>
  </si>
  <si>
    <t>Mullner</t>
  </si>
  <si>
    <t>UNIVERSITY OF CHICAGO</t>
  </si>
  <si>
    <t>IL-01</t>
  </si>
  <si>
    <t>DE-FG02-12ER26113</t>
  </si>
  <si>
    <t>An Integrated Middleware Framework to Enable Extreme Collaborative Science</t>
  </si>
  <si>
    <t>Chicago</t>
  </si>
  <si>
    <t xml:space="preserve"> IL</t>
  </si>
  <si>
    <t>DE-FC02-12ER26092</t>
  </si>
  <si>
    <t>Exploiting Global View for Resilience (GVR)</t>
  </si>
  <si>
    <t>Chien</t>
  </si>
  <si>
    <t>DE-FG02-09ER25921</t>
  </si>
  <si>
    <t>Scalable Statistical Analysis of Gaussian Models for Petascale Spatiotemporal Data</t>
  </si>
  <si>
    <t>Stein</t>
  </si>
  <si>
    <t>ILLINOIS INST. OF TECHNOLOGY</t>
  </si>
  <si>
    <t>DE-FG02-09ER25884</t>
  </si>
  <si>
    <t>Stochastic Optimization of Complex Systems</t>
  </si>
  <si>
    <t>Hickernell</t>
  </si>
  <si>
    <t>DE-FG02-09ER16113</t>
  </si>
  <si>
    <t>Chemical Imaging and Dynamical Studies of Reactivity and Emergent Behavior in Complex Interfacial Systems</t>
  </si>
  <si>
    <t>Sibener</t>
  </si>
  <si>
    <t>DE-FG02-92ER14305</t>
  </si>
  <si>
    <t>Dynamics of Product Branching in Elementary Combustion Reactions: OH   Alkenes and Nitrogen Chemistry</t>
  </si>
  <si>
    <t>Butler</t>
  </si>
  <si>
    <t>DE-FG02-10ER16171</t>
  </si>
  <si>
    <t>Computer Simulation of Proton Transport in Fuel Cell Membranes</t>
  </si>
  <si>
    <t>Voth</t>
  </si>
  <si>
    <t>DE-FG02-07ER15865</t>
  </si>
  <si>
    <t>Selective Recognition of Heavy Elements by Protein-Based Reagents</t>
  </si>
  <si>
    <t>DE-FG02-01ER15254</t>
  </si>
  <si>
    <t>Isotope Fractionation by Diffusion in Liquids</t>
  </si>
  <si>
    <t>Richter</t>
  </si>
  <si>
    <t>DE-FG02-92ER14244</t>
  </si>
  <si>
    <t>Synchrotron X-Ray Microprobe and Microspectroscopy Research In Low Temperature Geochemistry</t>
  </si>
  <si>
    <t>Sutton</t>
  </si>
  <si>
    <t>DE-FG02-94ER14466</t>
  </si>
  <si>
    <t>GeoSoilEnviroCARS:  A National Resource for Earth, Planetary, Soil and Environmental Science Research at the Advanced Photon Source</t>
  </si>
  <si>
    <t>DE-FG02-07ER15910</t>
  </si>
  <si>
    <t>New Transition Metal Building Blocks and Assemblies for Photocatalytic Fuel Production</t>
  </si>
  <si>
    <t>Hopkins</t>
  </si>
  <si>
    <t>DE-FG02-06ER46326</t>
  </si>
  <si>
    <t>Colloidal Quantum Dot Films. Transport and Magnetotransport</t>
  </si>
  <si>
    <t>Guyot-Sionnest</t>
  </si>
  <si>
    <t>DE-FG02-99ER45789</t>
  </si>
  <si>
    <t>Quantum Coherent and Random Fied at Mesoscopic Scales</t>
  </si>
  <si>
    <t>Rosenbaum</t>
  </si>
  <si>
    <t>DE-FG02-03ER46088</t>
  </si>
  <si>
    <t>Studies of the Marginally Jammed Solid</t>
  </si>
  <si>
    <t>Nagel</t>
  </si>
  <si>
    <t>DE-FG02-12ER46868</t>
  </si>
  <si>
    <t>Towards Molecular Engineering of Polymer Glasses</t>
  </si>
  <si>
    <t>Freed</t>
  </si>
  <si>
    <t>DE-FG02-10ER65030</t>
  </si>
  <si>
    <t>Dev. of an Extensible Computational Framework for Centralized Storage and Distributed Curation and Analysis of Genomic Data and Genome-scale Metabolic Models</t>
  </si>
  <si>
    <t>Stevens</t>
  </si>
  <si>
    <t>DE-FG02-12ER65378</t>
  </si>
  <si>
    <t>The 13th Meeting of the Genomic Standards Consortium, March 5-7, 2012</t>
  </si>
  <si>
    <t>Gilbert</t>
  </si>
  <si>
    <t>DE-FG02-12ER41841</t>
  </si>
  <si>
    <t>The Development and First Applications of Large-Area 3D Resolving Photodetectors</t>
  </si>
  <si>
    <t>Frisch</t>
  </si>
  <si>
    <t>DE-FG02-10ER41651</t>
  </si>
  <si>
    <t>Rare Kaon Decays, KEK Experiment E391 and E14 at the Japan Physics and Accelerator Research Complex (J-PARC)</t>
  </si>
  <si>
    <t>Wah</t>
  </si>
  <si>
    <t>DE-FG02-90ER40560</t>
  </si>
  <si>
    <t>Participation in High Energy Physics</t>
  </si>
  <si>
    <t>Martinec</t>
  </si>
  <si>
    <t>DE-FG02-12ER41851</t>
  </si>
  <si>
    <t>Advanced Simulation Tools for Muon-Based Accelerators</t>
  </si>
  <si>
    <t>Snopok</t>
  </si>
  <si>
    <t>DE-FG02-12ER41805</t>
  </si>
  <si>
    <t>Experimental and Theoretical Particle Physics at Illinois Institute of Technology</t>
  </si>
  <si>
    <t>DE-FG02-12ER41797</t>
  </si>
  <si>
    <t>Graduate Student Program in Materials and Engineering Research and Development for Future Accelerators</t>
  </si>
  <si>
    <t>Spentzouris</t>
  </si>
  <si>
    <t>UNIVERSITY OF ILLINOIS AT CHICAGO</t>
  </si>
  <si>
    <t>IL-07</t>
  </si>
  <si>
    <t>DE-FG02-09ER25954</t>
  </si>
  <si>
    <t>High-Order Numerical Methods for the Simulation of Linear and Non-Linear Waves: High-Frequency Radiation and Dynamic Stability</t>
  </si>
  <si>
    <t>Nicholls</t>
  </si>
  <si>
    <t>DE-FG02-12ER16341</t>
  </si>
  <si>
    <t>SC-22</t>
  </si>
  <si>
    <t>Summer Institute on Sustainability and Energy</t>
  </si>
  <si>
    <t>DE-FG02-09ER16072</t>
  </si>
  <si>
    <t>Manipulating Light With Transition Metal Clusters, Organic Dyes, and Metal-Organic Frameworks</t>
  </si>
  <si>
    <t>Ogut</t>
  </si>
  <si>
    <t>DE-FG02-03ER15381</t>
  </si>
  <si>
    <t>Mineral-Fluid Interactions: Synchrotron Radiation Studies at the Advanced Photon Source</t>
  </si>
  <si>
    <t>Sturchio</t>
  </si>
  <si>
    <t>DE-FG02-05ER46225</t>
  </si>
  <si>
    <t>Non-Equilibrium Physics at the Nanoscale</t>
  </si>
  <si>
    <t>Morr</t>
  </si>
  <si>
    <t>DE-FG02-08ER46538</t>
  </si>
  <si>
    <t>Observation and Simulations of Lipid Membrane Behavior Under External Stimuli</t>
  </si>
  <si>
    <t>Murad</t>
  </si>
  <si>
    <t>DE-FG02-11ER65188</t>
  </si>
  <si>
    <t>Permafrost Thawing and Vegetation Change Effects on Cryoturbation Rates and C and CH4 Dynamics</t>
  </si>
  <si>
    <t>Gonzalez-Meler</t>
  </si>
  <si>
    <t>DE-FG02-12ER41811</t>
  </si>
  <si>
    <t>Studies in Theoretical High Energy Particle Physics</t>
  </si>
  <si>
    <t>Keung</t>
  </si>
  <si>
    <t>DE-FG02-94ER40865</t>
  </si>
  <si>
    <t>Heavy Ion Nuclear Physics Research at the University of Illinois at Chicago</t>
  </si>
  <si>
    <t>Hofman</t>
  </si>
  <si>
    <t>DE-FG02-01ER41195</t>
  </si>
  <si>
    <t>Theoretical Studies of Strongly Interacting Matter</t>
  </si>
  <si>
    <t>Stephanov</t>
  </si>
  <si>
    <t>NORTHWESTERN UNIVERSITY</t>
  </si>
  <si>
    <t>IL-09</t>
  </si>
  <si>
    <t>DE-FG02-09ER25911</t>
  </si>
  <si>
    <t>An Optimizing Compiler for Petascale I/O on Leadership-Class Architectures</t>
  </si>
  <si>
    <t>Evanston</t>
  </si>
  <si>
    <t>Choudhary</t>
  </si>
  <si>
    <t>DE-FG02-08ER25848</t>
  </si>
  <si>
    <t>Active Storage with Analytics Capabilities and I/O Runtime System for Petascale Systems</t>
  </si>
  <si>
    <t>DE-FG02-87ER25047</t>
  </si>
  <si>
    <t>Statistical Learning, Stochastic Optimization and Active-Set Methods for Nonlinear Programming</t>
  </si>
  <si>
    <t>Nocedal</t>
  </si>
  <si>
    <t>DE-FG02-10ER26037</t>
  </si>
  <si>
    <t>Sparse Grid Scenario Generation and Interior Algorithms for Stochastic Optimization in a Parallel Computing Environment</t>
  </si>
  <si>
    <t>Mehrotra</t>
  </si>
  <si>
    <t>DE-FC02-12ER26073</t>
  </si>
  <si>
    <t>DE-FG02-04ER15612</t>
  </si>
  <si>
    <t>Toward Controlled Electronic Dynamics in Complex Systems</t>
  </si>
  <si>
    <t>Seideman</t>
  </si>
  <si>
    <t>DE-FG02-09ER16109</t>
  </si>
  <si>
    <t>SISGR - Ultrafast Molecular Scale Chemical Imaging</t>
  </si>
  <si>
    <t>Hersam</t>
  </si>
  <si>
    <t>DE-FG02-09ER16030</t>
  </si>
  <si>
    <t>Argonne-Northwestern Solar Energy Research (ANSER) Center -- EFRC</t>
  </si>
  <si>
    <t>Wasielewski</t>
  </si>
  <si>
    <t>DE-FG02-10ER16153</t>
  </si>
  <si>
    <t>Surface Plasmon Enhanced Chemistry</t>
  </si>
  <si>
    <t>Schatz</t>
  </si>
  <si>
    <t>DE-FG02-03ER15457</t>
  </si>
  <si>
    <t>Institute for Catalysis in Energy Processes</t>
  </si>
  <si>
    <t>Stair</t>
  </si>
  <si>
    <t>DE-FG02-04ER15522</t>
  </si>
  <si>
    <t>Actinide Transition-Metal Chalcogenides and Pnictides</t>
  </si>
  <si>
    <t>Ibers</t>
  </si>
  <si>
    <t>DE-FG02-01ER15184</t>
  </si>
  <si>
    <t>Molecular Engineering for Selective Catalysis</t>
  </si>
  <si>
    <t>Kung</t>
  </si>
  <si>
    <t>DE-FG02-86ER13511</t>
  </si>
  <si>
    <t>Supported Organometallic Complexes:  Surface Chemistry, Spectroscopy, Catalysis, and Homogeneous Models</t>
  </si>
  <si>
    <t>Marks</t>
  </si>
  <si>
    <t>DE-FG02-08ER15967</t>
  </si>
  <si>
    <t>Coordination-Chemistry-Devived Materials Featuring Nanoscale Porosity and Selective Chemical Separation</t>
  </si>
  <si>
    <t>Hupp</t>
  </si>
  <si>
    <t>DE-FG02-11ER16269</t>
  </si>
  <si>
    <t>Templating Routes to Supported Oxide Catalysts by Design</t>
  </si>
  <si>
    <t>Notestein</t>
  </si>
  <si>
    <t>DE-FG02-96ER14684</t>
  </si>
  <si>
    <t>Light-Driven Charge Transfer in Face-to-Face Donor-Spacer-Acceptor Supramolecular Systems</t>
  </si>
  <si>
    <t>DE-FG02-99ER14999</t>
  </si>
  <si>
    <t>Approaches to Integrated Photochemical Systems for Solar Energy Conversion</t>
  </si>
  <si>
    <t>DE-FG02-87ER13808</t>
  </si>
  <si>
    <t>Fundamental Studies of Light-Induced Charge Transfer, Energy Transfer, and Energy Conversion with Supramolecular Systems</t>
  </si>
  <si>
    <t>DE-FG02-01ER45945</t>
  </si>
  <si>
    <t>New Methods of Imaging Surfaces</t>
  </si>
  <si>
    <t>DE-FG02-06ER46346</t>
  </si>
  <si>
    <t>Nanoscale Properties of Novel Materials</t>
  </si>
  <si>
    <t>Chandrasekhar</t>
  </si>
  <si>
    <t>DE-FG02-98ER45721</t>
  </si>
  <si>
    <t>Designing Nanoscale Precipitates in Novel Cobalt-based Superalloys to Improve Creep Resistance and Operating Temperature</t>
  </si>
  <si>
    <t>Dunand</t>
  </si>
  <si>
    <t>DE-FG02-88ER45372</t>
  </si>
  <si>
    <t>Electronic Structure and Novel Properties in Complex Oxides and Hetero-Interfaces</t>
  </si>
  <si>
    <t>Freeman</t>
  </si>
  <si>
    <t>DE-FG02-05ER46248</t>
  </si>
  <si>
    <t>Antiferromagnetism and Superconductivity</t>
  </si>
  <si>
    <t>Halperin</t>
  </si>
  <si>
    <t>DE-FG02-05ER46255</t>
  </si>
  <si>
    <t>High Performance Nano-Crystalline Oxide Fuel Cell Materials: Defects, Structures, Interfaces, Transport, and Electrochemistry</t>
  </si>
  <si>
    <t>DE-FG02-07ER46401</t>
  </si>
  <si>
    <t>Functional Imaging of Hybrid Nanostructures: Visualizing Mechanism of Solar Energy Utilization</t>
  </si>
  <si>
    <t>Lauhon</t>
  </si>
  <si>
    <t>DE-FG02-07ER46433</t>
  </si>
  <si>
    <t>Theory of Hydrogen Storage in Complex Hydrides</t>
  </si>
  <si>
    <t>Wolverton</t>
  </si>
  <si>
    <t>DE-FG02-00ER45810</t>
  </si>
  <si>
    <t>Nanoengineering of Complex Materials</t>
  </si>
  <si>
    <t>Stupp</t>
  </si>
  <si>
    <t>DE-FG02-10ER64940</t>
  </si>
  <si>
    <t>Uranium(IV) Interaction with Aqueous/Solid Interface Studied by Nonlinear Optics</t>
  </si>
  <si>
    <t>Geiger</t>
  </si>
  <si>
    <t>DE-FG02-09ER64815</t>
  </si>
  <si>
    <t>Effects of Low Dose Irradiation on NFkB Signaling Networks and Mitochondria</t>
  </si>
  <si>
    <t>Woloschak</t>
  </si>
  <si>
    <t>DE-FG02-91ER40684</t>
  </si>
  <si>
    <t>High Energy Physics Research</t>
  </si>
  <si>
    <t>Schellman, Petriello</t>
  </si>
  <si>
    <t>DE-FG02-87ER40344</t>
  </si>
  <si>
    <t>Strong Interaction Studies with Medium Energy Probes</t>
  </si>
  <si>
    <t>Seth</t>
  </si>
  <si>
    <t>NORTHERN ILLINOIS UNIVERSITY</t>
  </si>
  <si>
    <t>IL-14</t>
  </si>
  <si>
    <t>DE-FG02-03ER46097</t>
  </si>
  <si>
    <t>Dynamical and Non-Equilibrium Effects in Higher-Order and Pump and Probe X-Ray Scattering</t>
  </si>
  <si>
    <t>DeKalb</t>
  </si>
  <si>
    <t>van Veenendaal</t>
  </si>
  <si>
    <t>DE-FG02-06ER46334</t>
  </si>
  <si>
    <t>Synthesis and Properties of Nanostructured Exotic Superconductors</t>
  </si>
  <si>
    <t>DE-FG02-10ER41695</t>
  </si>
  <si>
    <t>Design and Prototyping of a High Granularity Scintillator Calorimeter</t>
  </si>
  <si>
    <t>Zutshi</t>
  </si>
  <si>
    <t>DE-FG02-08ER41532</t>
  </si>
  <si>
    <t>Nonlinear Dynamics &amp; Phase Space Manipulations of High-Brightness Electron Beams: Theories, Simulations, and Experiments</t>
  </si>
  <si>
    <t>Piot</t>
  </si>
  <si>
    <t>DE-FG02-12ER41901</t>
  </si>
  <si>
    <t>Studies of Conventional and ERL-Based Recirulator Electron Cooling for an Electron Ion Collider</t>
  </si>
  <si>
    <t>Erdelyi</t>
  </si>
  <si>
    <t>U. OF ILLINOIS AT URBANA-CHAMPAIGN</t>
  </si>
  <si>
    <t>IL-15</t>
  </si>
  <si>
    <t>DE-FG02-09ER25895</t>
  </si>
  <si>
    <t>HPC Colony II</t>
  </si>
  <si>
    <t>Urbana</t>
  </si>
  <si>
    <t>Kale</t>
  </si>
  <si>
    <t>DE-FG02-10ER25969</t>
  </si>
  <si>
    <t>Gropp</t>
  </si>
  <si>
    <t>DE-FG02-10ER25966</t>
  </si>
  <si>
    <t>RECOVERY ACT - Extending the Realm of Optimization for Complex Systems: Uncertainty, Competition and Dynamics</t>
  </si>
  <si>
    <t>Shanbhag</t>
  </si>
  <si>
    <t>DE-FG02-08ER25835</t>
  </si>
  <si>
    <t>Enhancing the MPI Programming Model for Petascale Systems</t>
  </si>
  <si>
    <t>DE-FC02-10ER26011</t>
  </si>
  <si>
    <t>Compiled MPI: Cost-Effective Exascale Applications Development</t>
  </si>
  <si>
    <t>Gropp, Hoefler</t>
  </si>
  <si>
    <t>DE-FG02-12ER26112</t>
  </si>
  <si>
    <t>CILogon-HA: Higher Assurance Federated Identities for DOE Science</t>
  </si>
  <si>
    <t>Basney</t>
  </si>
  <si>
    <t>DE-FG02-11ER16211</t>
  </si>
  <si>
    <t>Breakthrough Design and Implementation of Many-Body Electronic and Vibrational Theories</t>
  </si>
  <si>
    <t>DE-FG02-90ER14146</t>
  </si>
  <si>
    <t>Supramolecular Ensembles in Catalysis</t>
  </si>
  <si>
    <t>Rauchfuss</t>
  </si>
  <si>
    <t>DE-FG02-03ER15476</t>
  </si>
  <si>
    <t>Reactivity &amp; Structural Dynamics of Supported Metal Nanoclusters using Electron Microscopy, In-Situ X-Ray Spectroscopy, Elec. Struc. Theories, &amp; Molecular..</t>
  </si>
  <si>
    <t>Nuzzo, Johnson</t>
  </si>
  <si>
    <t>DE-FG02-08ER15961</t>
  </si>
  <si>
    <t>Aqueous Geochemistry at High Pressures and Temperatures</t>
  </si>
  <si>
    <t>Bass</t>
  </si>
  <si>
    <t>DE-FG02-87ER13716</t>
  </si>
  <si>
    <t>Biochemical and Biophysical Studies of the E Coli Aerobic Respiratory Chain</t>
  </si>
  <si>
    <t>Gennis</t>
  </si>
  <si>
    <t>DE-FG02-02ER15296</t>
  </si>
  <si>
    <t>Energy Conservation During Methanogenesis in Methanosarcina Species</t>
  </si>
  <si>
    <t>Metcalf</t>
  </si>
  <si>
    <t>DE-FG02-08ER15960</t>
  </si>
  <si>
    <t>Mechanistic Studies of Catalysis in Quinone Electron Transfer Using High-Resolution EPR</t>
  </si>
  <si>
    <t>Dikanov</t>
  </si>
  <si>
    <t>DE-FG02-07ER46383</t>
  </si>
  <si>
    <t>Quantum Physics of Surface-Based Nanoscale Systems</t>
  </si>
  <si>
    <t>Chiang</t>
  </si>
  <si>
    <t>DE-FG02-06ER46285</t>
  </si>
  <si>
    <t>Resonant Soft X-Ray Scattering Studies of Spontaneous and Engineered Electronic Order in Transition Metal Oxides</t>
  </si>
  <si>
    <t>Abbamonte</t>
  </si>
  <si>
    <t>DE-FG02-07ER46443</t>
  </si>
  <si>
    <t>Four-Dimensional Characterization of Dislocation-Defect Interactions in Aggressive Environments - A New Approach</t>
  </si>
  <si>
    <t>Robertson</t>
  </si>
  <si>
    <t>DE-FG02-07ER46459</t>
  </si>
  <si>
    <t>Ultrafast Thermal Transport at Interfaces</t>
  </si>
  <si>
    <t>DE-FG02-01ER45923</t>
  </si>
  <si>
    <t>Electron Nanocrystallography of Complex Materials and Processes</t>
  </si>
  <si>
    <t>Zuo</t>
  </si>
  <si>
    <t>DE-FG02-11ER46799</t>
  </si>
  <si>
    <t>In-situ TEM Observations of Degradation Mechanisms in Next-Generation High-Energy Density Lithium-Ion Battery Systems</t>
  </si>
  <si>
    <t>Dillon</t>
  </si>
  <si>
    <t>DE-FG02-07ER46453</t>
  </si>
  <si>
    <t>Quantum Materials at the Nanoscale</t>
  </si>
  <si>
    <t>Cooper</t>
  </si>
  <si>
    <t>DE-FG02-05ER46217</t>
  </si>
  <si>
    <t>Materials for Extreme Irradiation Environments</t>
  </si>
  <si>
    <t>Bellon, Averback</t>
  </si>
  <si>
    <t>DE-FG02-12ER46875</t>
  </si>
  <si>
    <t>SciDAC Partnership:  Predictive Computing for Condensed Matter</t>
  </si>
  <si>
    <t>DE-FG02-05ER46260</t>
  </si>
  <si>
    <t>Cathode Catalysis in Hydrogen/Oxygen Fuel Cells: New Cathalysts, Mechanism, and Characterization</t>
  </si>
  <si>
    <t>Gewirth</t>
  </si>
  <si>
    <t>DE-FG02-07ER46471</t>
  </si>
  <si>
    <t>Programming Function via Soft Materials</t>
  </si>
  <si>
    <t>Lewis, Moore</t>
  </si>
  <si>
    <t>DE-FG02-02ER46019</t>
  </si>
  <si>
    <t>Phospholipid Vesicles in Materials Science</t>
  </si>
  <si>
    <t>Granick</t>
  </si>
  <si>
    <t>DE-FG02-08ER64568</t>
  </si>
  <si>
    <t>New Catalytic DNA Biosensors for Radionuclides and Metal Ions</t>
  </si>
  <si>
    <t>DE-FC02-07ER64323</t>
  </si>
  <si>
    <t>Modeling Multiscale-Multiphase-Multicomponent Subsurface Reactive Flows Using Advanced Computing</t>
  </si>
  <si>
    <t>Valocchi</t>
  </si>
  <si>
    <t>DE-FG02-09ER64791</t>
  </si>
  <si>
    <t>Characterizing the combined Roles of Iron and Transverse Mixing on Uranium Bioremediation in Groundwater Using Microfluidic Pore Networks</t>
  </si>
  <si>
    <t>Finneran</t>
  </si>
  <si>
    <t>DE-FG02-09ER64781</t>
  </si>
  <si>
    <t>MURMoT: Design and Application of Microbial Uranium Reduction Monitoring Tools</t>
  </si>
  <si>
    <t>Sanford</t>
  </si>
  <si>
    <t>DE-FG02-09ER64770</t>
  </si>
  <si>
    <t>Improved Representations of Cloud Microphysics for Model and Remote Sensing Evaluation Using Data Collected During ISDAC, TWP-ICE, and RACORO</t>
  </si>
  <si>
    <t>McFarquhar</t>
  </si>
  <si>
    <t>DE-FG02-11ER65312</t>
  </si>
  <si>
    <t>Development of U Isotope Fractionation as an Indicator of U(VI) Reduction in Uranium Plumes</t>
  </si>
  <si>
    <t>Lundstrom</t>
  </si>
  <si>
    <t>DE-FG02-10ER64926</t>
  </si>
  <si>
    <t>Particle-Resolved Aerosol Representation for the Simulation of the Aerosol Impact on Regional Scales</t>
  </si>
  <si>
    <t>West</t>
  </si>
  <si>
    <t>DE-FG02-12ER65403</t>
  </si>
  <si>
    <t>Carbon Dynamics of Forest Recovery Under a Changing Climate: Forcings, Feedbacks, and Implications for Earth System Modeling</t>
  </si>
  <si>
    <t>Teixeira</t>
  </si>
  <si>
    <t>DE-FG02-12ER65494</t>
  </si>
  <si>
    <t>Determining the Best Estimates &amp; Uncertainties in Cloud Microphysical Parameters from ARM Field Data: Implications for Models, Retrieval Schemes...</t>
  </si>
  <si>
    <t>DE-FG02-11ER65260</t>
  </si>
  <si>
    <t>Understanding Fundamental Aspects of Butanol Production by Clostridium Beijerinckii</t>
  </si>
  <si>
    <t>Blaschek</t>
  </si>
  <si>
    <t>DE-FG02-10ER64999</t>
  </si>
  <si>
    <t>Methanogenic Archaea and the Global Carbon Cycle: A System Biology Approach to the Study of Mechanosarcina</t>
  </si>
  <si>
    <t>DE-FG02-10ER65056</t>
  </si>
  <si>
    <t>Expedited Synthesis of Flourine-18 Labeled Phenols: A Missing Link in PET Radiochemistry</t>
  </si>
  <si>
    <t>Katzenellenbogen</t>
  </si>
  <si>
    <t>DE-FG02-10ER65039</t>
  </si>
  <si>
    <t>The Role of Small RNA in Biomass Deposition and Perenniality in Andropogoneae Feedstocks</t>
  </si>
  <si>
    <t>Hudson</t>
  </si>
  <si>
    <t>DE-FG02-10ER65103</t>
  </si>
  <si>
    <t>Computational Modeling of Fluctuations in Energy and Metabolic Pathways of Methanogenic Archaea</t>
  </si>
  <si>
    <t>Luthey-Schulten</t>
  </si>
  <si>
    <t>DE-FG02-04ER54765</t>
  </si>
  <si>
    <t>Study of Breakdown/Arcing in High Power RF Antennas</t>
  </si>
  <si>
    <t>Ruzic</t>
  </si>
  <si>
    <t>DE-FG02-99ER54515</t>
  </si>
  <si>
    <t>Surface Interactions for Controlled Nuclear Fusion</t>
  </si>
  <si>
    <t>DE-FG02-12ER55172</t>
  </si>
  <si>
    <t>Thermoelectric-Driven Liquid-Metal Plasma-Facing Structures (TELS)</t>
  </si>
  <si>
    <t>DE-FG02-12ER55167</t>
  </si>
  <si>
    <t>Eden</t>
  </si>
  <si>
    <t>DE-FG02-08ER54992</t>
  </si>
  <si>
    <t>Study of the Scrape-Off Layer/LLD Interactions and Relevance to NSTX Core Performance</t>
  </si>
  <si>
    <t>DE-FC02-12ER55154</t>
  </si>
  <si>
    <t>Plasma Surface Interactions:  Bridging From the Surface to the Micro Frontier Through Leadership Class Computing</t>
  </si>
  <si>
    <t>DE-FG02-91ER40677</t>
  </si>
  <si>
    <t>Research on Elementary Particle Physics</t>
  </si>
  <si>
    <t>Liss, Thaler</t>
  </si>
  <si>
    <t>SOUTHERN ILLINOIS UNIVERSITY</t>
  </si>
  <si>
    <t>IL-22</t>
  </si>
  <si>
    <t>DE-FG02-09ER25903</t>
  </si>
  <si>
    <t>Towards a Scalable and Adaptive Application Support Platform for Large-Scale Distributed E-Sciences in High-Performance Network Environments</t>
  </si>
  <si>
    <t>Carbondale</t>
  </si>
  <si>
    <t>DE-FG02-06ER46291</t>
  </si>
  <si>
    <t>Understanding Compound Phase Transitions in Heusler Alloy Giant Magnetocaloric Materials: Extension to Multifunctional Materials</t>
  </si>
  <si>
    <t>Ali</t>
  </si>
  <si>
    <t>UNIVERSITY OF NOTRE DAME</t>
  </si>
  <si>
    <t>IN-02</t>
  </si>
  <si>
    <t>DE-FG02-09ER16073</t>
  </si>
  <si>
    <t>Improved Dielectric Solvation Model for Electronic Structure Calculations</t>
  </si>
  <si>
    <t>Notre Dame</t>
  </si>
  <si>
    <t xml:space="preserve"> IN</t>
  </si>
  <si>
    <t>Chipman</t>
  </si>
  <si>
    <t>DE-FG02-12ER16353</t>
  </si>
  <si>
    <t>Exploration of Surface and Catalysis of Oxide-Based Catalysts Through Operando Approaches</t>
  </si>
  <si>
    <t>DE-FG02-09ER16026</t>
  </si>
  <si>
    <t>Separations of Trivalent Lanthanide and Actinide Borates by Densities</t>
  </si>
  <si>
    <t>Albrecht-Schmitt</t>
  </si>
  <si>
    <t>DE-FG02-07ER15851</t>
  </si>
  <si>
    <t>Molecular Aspects of Transport in Thin Films of Controlled Architecture</t>
  </si>
  <si>
    <t>DE-FG02-07ER15880</t>
  </si>
  <si>
    <t>Topological Structural Relationships, Cation-Cation Interactions, and Properties of U(VI), Np(V), Th(IV) Compounds</t>
  </si>
  <si>
    <t>Burns</t>
  </si>
  <si>
    <t>DE-FG02-06ER15830</t>
  </si>
  <si>
    <t>Towards Realistic Models of Heterogeneous Catalysis:  Simulations of Oxidation Catalysis from First Principles</t>
  </si>
  <si>
    <t>DE-FC02-04ER15533</t>
  </si>
  <si>
    <t>Radiation and Photochemistry in the Condensed Phase and at Interfaces</t>
  </si>
  <si>
    <t>Carmichael</t>
  </si>
  <si>
    <t>DE-FG02-10ER46783</t>
  </si>
  <si>
    <t>Metastable Vortex Lattices - Properties and Applications</t>
  </si>
  <si>
    <t>Eskildsen</t>
  </si>
  <si>
    <t>DE-FG02-07ER46390</t>
  </si>
  <si>
    <t>Multi-Responsive Polyelectrolyte Brush Interfaces: Coupling of Brush Nanostructures and Interfacial Dynamics</t>
  </si>
  <si>
    <t>DE-FG02-10ER64986</t>
  </si>
  <si>
    <t>Inorganic Controls on Neptunium Mobility in the Subsurface</t>
  </si>
  <si>
    <t>DE-FG02-11ER65264</t>
  </si>
  <si>
    <t>In Situ Correlated Molecular Imaging of Chemically Communicating Microbial Communities</t>
  </si>
  <si>
    <t>DE-FG02-00ER41145</t>
  </si>
  <si>
    <t>Research in CP Violation in the B Meson Sector &amp; OJI Task-Optimizing Higgs Discovery Prospects at the Fermilab Tevatron</t>
  </si>
  <si>
    <t>Losecco</t>
  </si>
  <si>
    <t>DE-FG02-95ER40934</t>
  </si>
  <si>
    <t>Nuclear Properties at Extreme Density, Temperature, Spin and Isospin</t>
  </si>
  <si>
    <t>Mathews</t>
  </si>
  <si>
    <t>PURDUE UNIVERSITY</t>
  </si>
  <si>
    <t>IN-04</t>
  </si>
  <si>
    <t>DE-FG02-10ER26023</t>
  </si>
  <si>
    <t>Advanced Dynamically Adaptive Algorithms for Stochastic Simulations on Extreme Scales</t>
  </si>
  <si>
    <t>West Lafayette</t>
  </si>
  <si>
    <t>Xiu</t>
  </si>
  <si>
    <t>DE-FC02-12ER26104</t>
  </si>
  <si>
    <t>SLEEC: Semantics-rich Libraries for Effective Exascale Computation</t>
  </si>
  <si>
    <t>Kulkarni</t>
  </si>
  <si>
    <t>DE-FC02-08ER25864</t>
  </si>
  <si>
    <t>Combinatorial Scientific Computing and Petascale Simulations Institute</t>
  </si>
  <si>
    <t>Pothen</t>
  </si>
  <si>
    <t>DE-FG02-03ER15391</t>
  </si>
  <si>
    <t>Advanced Nonlinear Optical Methods for Quantitative Measurements in Flames</t>
  </si>
  <si>
    <t>Lucht</t>
  </si>
  <si>
    <t>DE-FG02-96ER14656</t>
  </si>
  <si>
    <t>Isomer-specific spectroscopy of neutrals, ions and pyrolysis products related to biofuel extraction</t>
  </si>
  <si>
    <t>Zwier</t>
  </si>
  <si>
    <t>DE-FG02-10ER16196</t>
  </si>
  <si>
    <t>Towards Linear Scaling Electronic Structure via Partition Density Functional Theory, with Application to Electrochemical Capacitors</t>
  </si>
  <si>
    <t>Wasserman</t>
  </si>
  <si>
    <t>DE-FG02-03ER15466</t>
  </si>
  <si>
    <t>Catalyst Design by Discovery Informatics</t>
  </si>
  <si>
    <t>Delgass</t>
  </si>
  <si>
    <t>DE-FG02-03ER15408</t>
  </si>
  <si>
    <t>Fundamental Studies of Oxidation Reactions on Model Catalysts</t>
  </si>
  <si>
    <t>Ribeiro</t>
  </si>
  <si>
    <t>DE-FG02-06ER15794</t>
  </si>
  <si>
    <t>Oxo Rhenium and Molybdenum Catalysts for the C-O Cleavage and Deoxygenation</t>
  </si>
  <si>
    <t>Abu-Omar</t>
  </si>
  <si>
    <t>DE-FG02-06ER15807</t>
  </si>
  <si>
    <t>Preparation of Chemically Functionalized Surfaces through Ion Soft Landing and Ion/surface Reactions under Vacuum and in the Ambient Environment</t>
  </si>
  <si>
    <t>Cooks</t>
  </si>
  <si>
    <t>DE-FG02-96ER14641</t>
  </si>
  <si>
    <t>Electrohydrodynamic Tip Streaming</t>
  </si>
  <si>
    <t>Basaran</t>
  </si>
  <si>
    <t>DE-FG02-00ER15105</t>
  </si>
  <si>
    <t>The Dynamics and Thermodynamics of Gaseous Macro-ions</t>
  </si>
  <si>
    <t>McLuckey</t>
  </si>
  <si>
    <t>DE-FG02-09ER16022</t>
  </si>
  <si>
    <t>The Physics of Swarms and Interfaces in Fractures:  Functionalization Particles and Programmable Seismic Scatters</t>
  </si>
  <si>
    <t>Pyrak-Nolte</t>
  </si>
  <si>
    <t>DE-FG02-12ER16328</t>
  </si>
  <si>
    <t>Synthetic, Spectroscopic, and Computational Studies of Redox-Active Uranium Complexes for Fundamental Organometallic Reactions</t>
  </si>
  <si>
    <t>Bart</t>
  </si>
  <si>
    <t>DE-FG02-12ER16287</t>
  </si>
  <si>
    <t>Hedberg Research Conference on Fundamental Controls on Flow in Carbonates: Request for Travel Support for Post-Doctoral Fellows</t>
  </si>
  <si>
    <t>DE-FG02-04ER15526</t>
  </si>
  <si>
    <t>Regulation of Actin Filament Ends: The Role of Capping Proteins in Stochastic Dynamics and Organelle Behavior</t>
  </si>
  <si>
    <t>Staiger</t>
  </si>
  <si>
    <t>DE-FG02-06ER15804</t>
  </si>
  <si>
    <t>Functional Analysis and Genetic Manipulation of Plant ABCB Organic Ion Transporters</t>
  </si>
  <si>
    <t>Murphy</t>
  </si>
  <si>
    <t>DE-FG02-09ER16084</t>
  </si>
  <si>
    <t>Novel Photoprotection Mechanisms in Closely Packed Photosynthetic Antenna Complexes and in Artificial Light-Harvesting (Bacterio)Chlorophyll Aggregates</t>
  </si>
  <si>
    <t>Savikhin</t>
  </si>
  <si>
    <t>DE-FG02-07ER15905</t>
  </si>
  <si>
    <t>Regulation of Carbon Allocation to Phenylpropanoid Metabolism</t>
  </si>
  <si>
    <t>Chapple</t>
  </si>
  <si>
    <t>DE-FG02-12ER16340</t>
  </si>
  <si>
    <t>Validations of Time-Resolved X-Ray Emission Spectroscopy for Analysis of Mn-Based Natural and Artificial Sunlight-to-Energy Assemblies</t>
  </si>
  <si>
    <t>Pushkar</t>
  </si>
  <si>
    <t>DE-FG02-10ER16184</t>
  </si>
  <si>
    <t>SISGR - Understanding Electronic and Atomic Requirements in Catalytic Water Oxidation</t>
  </si>
  <si>
    <t>DE-FG02-07ER46398</t>
  </si>
  <si>
    <t>Plastic Strain Recovery in Nanocrystalline Materials</t>
  </si>
  <si>
    <t>Koslowski</t>
  </si>
  <si>
    <t>DE-FG02-07ER46399</t>
  </si>
  <si>
    <t>Turnable Hetero-Epitaxial Shape Memory Alloys</t>
  </si>
  <si>
    <t>Strachan</t>
  </si>
  <si>
    <t>DE-FG02-11ER46819</t>
  </si>
  <si>
    <t>Integrated Growth and Ultra-Low Temperature Transport Study of the 2nd Landau Level of the Two-Dimensional Electron Gas</t>
  </si>
  <si>
    <t>Csathy</t>
  </si>
  <si>
    <t>DE-FG02-12ER46899</t>
  </si>
  <si>
    <t>Engineering Topological States of Matter and Search for Majorana Fermions</t>
  </si>
  <si>
    <t>Rokhinson</t>
  </si>
  <si>
    <t>DE-FG02-12ER46897</t>
  </si>
  <si>
    <t>An Investigation Into the Effects of Interface Stress and Interfacial Arrangement on Temperature Dependent Thermal Properties of a Biological &amp; a Biomimetic...</t>
  </si>
  <si>
    <t>Tomar</t>
  </si>
  <si>
    <t>DE-FG02-10ER46696</t>
  </si>
  <si>
    <t>Picosecond X-ray Detector for Synchrotrons</t>
  </si>
  <si>
    <t>Durbin</t>
  </si>
  <si>
    <t>DE-FG02-12ER65411</t>
  </si>
  <si>
    <t>Climate Change Feedbacks from Interactions Between New and Old Carbon</t>
  </si>
  <si>
    <t>Dukes</t>
  </si>
  <si>
    <t>DE-FG02-12ER65471</t>
  </si>
  <si>
    <t>Modeling and Manipulating Phenylpropanoid Pathway Flux for Bioenergy</t>
  </si>
  <si>
    <t>DE-FG02-05ER64131</t>
  </si>
  <si>
    <t>Purdue University Calumet Water Environmental Institute</t>
  </si>
  <si>
    <t>Nnanna</t>
  </si>
  <si>
    <t>DE-FG02-08ER54979</t>
  </si>
  <si>
    <t>Integrated Prediction and Benchmarking of Material Damage and Lifetime Analysis During Major Plasma  Instabilities in Fusion Devices</t>
  </si>
  <si>
    <t>Hassanein</t>
  </si>
  <si>
    <t>DE-FG02-08ER54990</t>
  </si>
  <si>
    <t>Deciphering the PMI Surface Chemistry of Lithium-based PFCs and its Effects on High Performance Plasmas in NSTX</t>
  </si>
  <si>
    <t>Allain</t>
  </si>
  <si>
    <t>DE-FG02-08ER54991</t>
  </si>
  <si>
    <t>Integrated Study of Lithium Expansion and Contamination in the SOL of the Liquid Lithium Divertor of NSTX During Normal and Abnormal Operations</t>
  </si>
  <si>
    <t>DE-FG02-09ER55015</t>
  </si>
  <si>
    <t>Upgrade of the Materials Analysis Particle Probe (MAPP-U) to Decipher the Impact of Lithium-Based Surfaces on NSTX-U Plasma Behavior</t>
  </si>
  <si>
    <t>DE-FG02-12ER41845</t>
  </si>
  <si>
    <t>An Experimental and Theoretical High Energy Physics Program</t>
  </si>
  <si>
    <t>Shipsey</t>
  </si>
  <si>
    <t>DE-FG02-10ER41681</t>
  </si>
  <si>
    <t>Quantitative Jet and Electromagnetic Tomography (JET) of Extreme Phases of Matter in Heavy-Ion Collisions</t>
  </si>
  <si>
    <t>Molnar</t>
  </si>
  <si>
    <t>DE-FG02-88ER40412</t>
  </si>
  <si>
    <t>The Experimental Study of the Phase Structure of Strongly Interacting Matter</t>
  </si>
  <si>
    <t>Scharenberg</t>
  </si>
  <si>
    <t>LUTHERAN UNIVERSITY ASSOCIATION</t>
  </si>
  <si>
    <t>IN-05</t>
  </si>
  <si>
    <t>DE-FG02-88ER40416</t>
  </si>
  <si>
    <t>Experimental Tests of the Standard Model for Particles and Nuclei</t>
  </si>
  <si>
    <t>Valparaiso</t>
  </si>
  <si>
    <t>Stanislaus</t>
  </si>
  <si>
    <t>INDIANA STATE UNIVERSITY</t>
  </si>
  <si>
    <t>IN-08</t>
  </si>
  <si>
    <t>DE-FG02-06ER46304</t>
  </si>
  <si>
    <t>Laser-Induced Ultrafast Magnetization in Ferromagnets</t>
  </si>
  <si>
    <t>Terre Haute</t>
  </si>
  <si>
    <t>INDIANA UNIVERSITY, BLOOMINGTON</t>
  </si>
  <si>
    <t>IN-09</t>
  </si>
  <si>
    <t>DE-FC02-12ER26103</t>
  </si>
  <si>
    <t>eXascale PRogramming Environment and System Software (XPRESS)</t>
  </si>
  <si>
    <t>Bloomington</t>
  </si>
  <si>
    <t>Lumsdaine</t>
  </si>
  <si>
    <t>DE-FG02-12ER26111</t>
  </si>
  <si>
    <t>Advanced Identity Management for Extreme-Scale Scientific Collaboration</t>
  </si>
  <si>
    <t>Welch</t>
  </si>
  <si>
    <t>DE-FC02-10ER26010</t>
  </si>
  <si>
    <t>Compiled MPI: Cost-Effective Exascale Application Development</t>
  </si>
  <si>
    <t>DE-FG02-07ER15889</t>
  </si>
  <si>
    <t>Probing catalytic activity in defect sites in transition metal oxides and sulfides using cluster models:  A combined experimental and theoretical approach</t>
  </si>
  <si>
    <t>Jarrold</t>
  </si>
  <si>
    <t>DE-FG02-11ER16246</t>
  </si>
  <si>
    <t>Shale Gas: Geochemical and Physical Constraints on Genesis, Storage, and Producibility</t>
  </si>
  <si>
    <t>Schimmelmann</t>
  </si>
  <si>
    <t>DE-FG02-12ER16351</t>
  </si>
  <si>
    <t>Metal/Organic Surface Catalyst for Low-Temperature Methane Oxidation: Bi-Functional Union of Metal-Organic Complex and Chemically Complementary Surface</t>
  </si>
  <si>
    <t>Tait</t>
  </si>
  <si>
    <t>DE-FG02-07ER15893</t>
  </si>
  <si>
    <t>Synthesis and Exploratory Catalysis of 3D Metals: Group-Transfer, and Alkane Activation and Functionalization with Greenhouse Gases</t>
  </si>
  <si>
    <t>Mindiola</t>
  </si>
  <si>
    <t>DE-FG02-09ER16068</t>
  </si>
  <si>
    <t>Binding Anions Selectively With Modular Triazolophanes and Releasing Them With Light</t>
  </si>
  <si>
    <t>Flood</t>
  </si>
  <si>
    <t>DE-FG02-98ER14890</t>
  </si>
  <si>
    <t>Elucidation and Reduction of Interference Effects in Inductively Coupled Plasma Spectrometry</t>
  </si>
  <si>
    <t>Hieftje</t>
  </si>
  <si>
    <t>DE-FG02-06ER46279</t>
  </si>
  <si>
    <t>Studies of Materials Structure with Neutrons using Spin Echo Scattering Angle Measurement (SESAME)</t>
  </si>
  <si>
    <t>Pynn</t>
  </si>
  <si>
    <t>DE-FG02-09ER46647</t>
  </si>
  <si>
    <t>SISGR: Upgrade of the Polarized Neutron Relectometer ASTERIX at the Los Alamos Neutron Science Center</t>
  </si>
  <si>
    <t>DE-FG02-03ER46093</t>
  </si>
  <si>
    <t>Polarized 3He in Neutron Scattering</t>
  </si>
  <si>
    <t>Snow</t>
  </si>
  <si>
    <t>DE-FG02-10ER65085</t>
  </si>
  <si>
    <t>Ecosystem-Atmosphere Exchange Over a Mixed Deciduous Forest in the Midwest: How Does the Carbon Budget Respond to Short-and Long-Term Climate Variability?</t>
  </si>
  <si>
    <t>Rahman, Brzostek, Dragoni</t>
  </si>
  <si>
    <t>DE-FG02-12ER65406</t>
  </si>
  <si>
    <t>Metabolism and Evolution of a Biofuel-Producing Microbial Coculture</t>
  </si>
  <si>
    <t>McKinlay</t>
  </si>
  <si>
    <t>DE-FG02-12ER41821</t>
  </si>
  <si>
    <t>Vector and Scalar Bosons at DZero and ATLAS</t>
  </si>
  <si>
    <t>Lammers</t>
  </si>
  <si>
    <t>DE-FG02-12ER41800</t>
  </si>
  <si>
    <t>Bean Manipulation Techniques, Nonlinear Beam Dynamics, and Space Charge Effect in High Energy High Power Accelerators</t>
  </si>
  <si>
    <t>DE-FC02-06ER41443</t>
  </si>
  <si>
    <t>SciDAC:  National Computational Infrastructure for Lattice Gauge Theory</t>
  </si>
  <si>
    <t>Gottlieb</t>
  </si>
  <si>
    <t>DE-FG02-92ER40747</t>
  </si>
  <si>
    <t>Physics of Beam Cooling, Space Charge Effects, and Beam Manipulation Technologies in High Energy Accelerators</t>
  </si>
  <si>
    <t>DE-FG02-91ER40661</t>
  </si>
  <si>
    <t>Evans, Dermisek, Kostelecky, Musser, Ogren</t>
  </si>
  <si>
    <t>DE-FC02-12ER41892</t>
  </si>
  <si>
    <t>Nuclear Computational Low Energy Initiative (NUCLEI)</t>
  </si>
  <si>
    <t>Horowitz</t>
  </si>
  <si>
    <t>DE-FG02-87ER40365</t>
  </si>
  <si>
    <t>Theoretical Studies in Nuclear and Hadronic Physics</t>
  </si>
  <si>
    <t>Horowitz, Serot, Szczepaniak</t>
  </si>
  <si>
    <t>DE-FG02-88ER40404</t>
  </si>
  <si>
    <t>Many-Body Nuclear Dynamics</t>
  </si>
  <si>
    <t>De Souza</t>
  </si>
  <si>
    <t>DE-FG02-05ER41374</t>
  </si>
  <si>
    <t>Understanding QCD in the Light Meson Sector (With Emphasis on Mapping Gluonic Excitations)</t>
  </si>
  <si>
    <t>Shepherd</t>
  </si>
  <si>
    <t>UNIVERSITY OF KANSAS</t>
  </si>
  <si>
    <t>KS-02</t>
  </si>
  <si>
    <t>DE-FG02-05ER15708</t>
  </si>
  <si>
    <t>Understanding Nanoscale Confinement Effects in Solvent-Driven Chemical Reactions</t>
  </si>
  <si>
    <t>Lawrence</t>
  </si>
  <si>
    <t xml:space="preserve"> KS</t>
  </si>
  <si>
    <t>Thompson</t>
  </si>
  <si>
    <t>DE-FG02-04ER15504</t>
  </si>
  <si>
    <t>Atomic and Molecular Physics in Strong Fields</t>
  </si>
  <si>
    <t>Chu</t>
  </si>
  <si>
    <t>KANSAS STATE UNIVERSITY</t>
  </si>
  <si>
    <t>DE-FG02-06ER15832</t>
  </si>
  <si>
    <t>Time-Resolved Chemical Imaging of Molecules by High-Order Harmonics and Ultra Short Rescattering Electrons</t>
  </si>
  <si>
    <t>Manhattan</t>
  </si>
  <si>
    <t>DE-FG02-86ER13491</t>
  </si>
  <si>
    <t>Structure and Dynamics of  Atomics, Ions, Molecules and Surfaces</t>
  </si>
  <si>
    <t>Ben-Itzhak</t>
  </si>
  <si>
    <t>DE-FG02-09ER16095</t>
  </si>
  <si>
    <t>SISGR - Molecular-Level Investigation of Diffusion Behaviors within Cylindrical Nanoscale Pores</t>
  </si>
  <si>
    <t>Ito</t>
  </si>
  <si>
    <t>DE-FG02-10ER16202</t>
  </si>
  <si>
    <t>Nanoscale Molecules Under Thermodynamic Control: "Digestive Ripening" or "Nanomachining"</t>
  </si>
  <si>
    <t>Klabunde</t>
  </si>
  <si>
    <t>DE-FG02-11ER16281</t>
  </si>
  <si>
    <t>Resonant and Non-Resonant Hole-Burning and Delta Fluorescence Line-Narrowing Study of BChls in Excitonically Coupled Photosynthentic Systems</t>
  </si>
  <si>
    <t>Jankowiak</t>
  </si>
  <si>
    <t>DE-FG02-12ER46850</t>
  </si>
  <si>
    <t>Electron Dynamics in Nanostructures in Strong Laser Fields</t>
  </si>
  <si>
    <t>Kling</t>
  </si>
  <si>
    <t>DE-FG02-10ER65093</t>
  </si>
  <si>
    <t>Assessing Regional Scale Variability in Extreme Value Statistics Under Altered Climate Scenarios</t>
  </si>
  <si>
    <t>Brunsell</t>
  </si>
  <si>
    <t>DE-FG02-11ER65239</t>
  </si>
  <si>
    <t>Collaborative Research: Cloudiness Transitions Within Shallow Marine Clouds Near the Azores</t>
  </si>
  <si>
    <t>Mechem</t>
  </si>
  <si>
    <t>RADIATION RESEARCH SOCIETY</t>
  </si>
  <si>
    <t>DE-FG02-11ER65153</t>
  </si>
  <si>
    <t>Student Travel/ Workshop Support for Meeting of Radiation Research Society</t>
  </si>
  <si>
    <t>DE-FG02-07ER54940</t>
  </si>
  <si>
    <t>Studies of HED Plasmas with Self-Generated Magnetic Fields</t>
  </si>
  <si>
    <t>Medvedev</t>
  </si>
  <si>
    <t>DE-FG02-04ER41308</t>
  </si>
  <si>
    <t>Research in Theoretical Particle Physics</t>
  </si>
  <si>
    <t>Ralston</t>
  </si>
  <si>
    <t>DE-FG02-12ER41809</t>
  </si>
  <si>
    <t>Hunt for New Physics at the Large Hadron Collider</t>
  </si>
  <si>
    <t>Kong</t>
  </si>
  <si>
    <t>DE-FG02-12ER41820</t>
  </si>
  <si>
    <t>Exploiting Third Generation Quarks for New Physics Discoveries at the Energy Frontier</t>
  </si>
  <si>
    <t>Ivanov</t>
  </si>
  <si>
    <t>DE-FG02-99ER41093</t>
  </si>
  <si>
    <t>Heavy Quark and Neutrino Physics</t>
  </si>
  <si>
    <t>Bolton</t>
  </si>
  <si>
    <t>DE-FG02-96ER40981</t>
  </si>
  <si>
    <t>Research in Heavy-Ion Nuclear Physics at CMS</t>
  </si>
  <si>
    <t>UNIVERSITY OF LOUISVILLE</t>
  </si>
  <si>
    <t>KY-03</t>
  </si>
  <si>
    <t>DE-FG02-98ER41089</t>
  </si>
  <si>
    <t>Contributions to Studies of CP Violation and Hadronic Physics with the Babar Collaboration</t>
  </si>
  <si>
    <t>Louisville</t>
  </si>
  <si>
    <t xml:space="preserve"> KY</t>
  </si>
  <si>
    <t>Brown</t>
  </si>
  <si>
    <t>UNIVERSITY OF KENTUCKY</t>
  </si>
  <si>
    <t>KY-06</t>
  </si>
  <si>
    <t>DE-FG02-07ER46375</t>
  </si>
  <si>
    <t>Nanoscale Materials and Architectures for Energy Conversion</t>
  </si>
  <si>
    <t>Lexington</t>
  </si>
  <si>
    <t>Grulke</t>
  </si>
  <si>
    <t>DE-FG02-97ER45653</t>
  </si>
  <si>
    <t>Competing Interactions in Complex Transition Metal Oxides</t>
  </si>
  <si>
    <t>DeLong</t>
  </si>
  <si>
    <t>DE-FG02-99ER41101</t>
  </si>
  <si>
    <t>Fundamental Studies of Hadronic Structure</t>
  </si>
  <si>
    <t>Korsch</t>
  </si>
  <si>
    <t>DE-FG02-96ER40989</t>
  </si>
  <si>
    <t>Fundamental Physics with Hadrons and Nuclei, from Quarks to the Cosmos</t>
  </si>
  <si>
    <t>Gardner</t>
  </si>
  <si>
    <t>DE-FG02-08ER41557</t>
  </si>
  <si>
    <t>Neutrons and Fundamental Symmetries</t>
  </si>
  <si>
    <t>Plaster</t>
  </si>
  <si>
    <t>DE-FG02-84ER40154</t>
  </si>
  <si>
    <t>Lattice QCD Calculation of Nucleon Structure and Excited States</t>
  </si>
  <si>
    <t>DE-FG02-12ER41870</t>
  </si>
  <si>
    <t>Precision Measurements with Low Energy Neutrons</t>
  </si>
  <si>
    <t>XAVIER UNIVERSITY OF LOUISIANA</t>
  </si>
  <si>
    <t>LA-01</t>
  </si>
  <si>
    <t>DE-FG02-11ER65272</t>
  </si>
  <si>
    <t>Real Time Absorbance Measurements of Electron Transfer Reactions in Live Bacteria that Reduce Extracellular Iron</t>
  </si>
  <si>
    <t>New Orleans</t>
  </si>
  <si>
    <t xml:space="preserve"> LA</t>
  </si>
  <si>
    <t>Blake</t>
  </si>
  <si>
    <t>TULANE UNIVERSITY</t>
  </si>
  <si>
    <t>LA-02</t>
  </si>
  <si>
    <t>DE-FG02-12ER16293</t>
  </si>
  <si>
    <t>Exploring the Random Phase Approximation for Materials Chemistry and Physics</t>
  </si>
  <si>
    <t>Ruzsinszky</t>
  </si>
  <si>
    <t>DE-FG02-96ER14617</t>
  </si>
  <si>
    <t>Energy, Electron Transfer and Photocatalytic Reactions of Visible Light Absorbing Transition Metal Complexes</t>
  </si>
  <si>
    <t>Schmehl</t>
  </si>
  <si>
    <t>DE-FG02-10ER46719</t>
  </si>
  <si>
    <t>Antibodies to Radionuclides: Engineering by Surface Display for Immunosensors</t>
  </si>
  <si>
    <t>LOUISIANA TECH UNIVERSITY</t>
  </si>
  <si>
    <t>LA-05</t>
  </si>
  <si>
    <t>DE-FG02-10ER46723</t>
  </si>
  <si>
    <t>Searches for New Physics Phenomena in Hadronic Jet Production in the Early ATLAS Data</t>
  </si>
  <si>
    <t>Ruston</t>
  </si>
  <si>
    <t>Wobisch</t>
  </si>
  <si>
    <t>DE-FG02-99ER41117</t>
  </si>
  <si>
    <t xml:space="preserve">LOUISIANA STATE UNIVERSITY </t>
  </si>
  <si>
    <t>LA-06</t>
  </si>
  <si>
    <t>DE-FC02-12ER26101</t>
  </si>
  <si>
    <t>Baton Rouge</t>
  </si>
  <si>
    <t>DE-FG02-09ER25922</t>
  </si>
  <si>
    <t>Stochastic Nonlinear Data-Reduction Methods with Detection and Prediction of Critical Rare Event</t>
  </si>
  <si>
    <t>Wan</t>
  </si>
  <si>
    <t>DE-FC02-10ER25916</t>
  </si>
  <si>
    <t>Next Generation Multi-Scale Quantum Simulation Software for Strongly Correlated Materials</t>
  </si>
  <si>
    <t>Jarrell</t>
  </si>
  <si>
    <t>DE-FG02-09ER46576</t>
  </si>
  <si>
    <t>Computational Catalysis and Atomic-Level Synthesis of Materials: Building Effective Catalysts from First Principles - EFRC</t>
  </si>
  <si>
    <t>Spivey</t>
  </si>
  <si>
    <t>DE-FG02-01ER15178</t>
  </si>
  <si>
    <t>Molecular photoionization studies of nucleobases and correlated systems</t>
  </si>
  <si>
    <t>Poliakoff</t>
  </si>
  <si>
    <t>DE-FG02-10ER46717</t>
  </si>
  <si>
    <t>Ab Initio Nuclear Structure and Reaction Calculations for Rare Isotopes</t>
  </si>
  <si>
    <t>Draayer</t>
  </si>
  <si>
    <t>DE-FG02-09ER46649</t>
  </si>
  <si>
    <t>Emerging Functionality in Transition-Metal Compounds Driven by Spatial Confinement</t>
  </si>
  <si>
    <t>Plummer</t>
  </si>
  <si>
    <t>DE-FG02-08ER46492</t>
  </si>
  <si>
    <t>Inhomogeneous Disordered Dirac Fermions: From Heavy Fermion Superconductors to Graphene</t>
  </si>
  <si>
    <t>Vekhter</t>
  </si>
  <si>
    <t>DE-FG02-07ER46420</t>
  </si>
  <si>
    <t>Quantum Transport in Thin Film Correlated Insulators</t>
  </si>
  <si>
    <t>DE-FG02-12ER41790</t>
  </si>
  <si>
    <t>2012 International Particle Accelerator Conference, May 20-25, 2012</t>
  </si>
  <si>
    <t>Suller</t>
  </si>
  <si>
    <t>DE-FG02-91ER40617</t>
  </si>
  <si>
    <t>Research in Elementary Particle Physics and Cosmic Ray Physics</t>
  </si>
  <si>
    <t>Matthews, Metcalf</t>
  </si>
  <si>
    <t>DE-FG02-96ER40978</t>
  </si>
  <si>
    <t>Studying Nuclei Far From Stability</t>
  </si>
  <si>
    <t>Blackmon</t>
  </si>
  <si>
    <t>U. OF MASSACHUSETTS, AMHERST</t>
  </si>
  <si>
    <t>MA-01</t>
  </si>
  <si>
    <t>DE-FG02-09ER25881</t>
  </si>
  <si>
    <t>Multiscale Mathematics &amp; Optimization for Complex Systems</t>
  </si>
  <si>
    <t>Amherst</t>
  </si>
  <si>
    <t xml:space="preserve"> MA</t>
  </si>
  <si>
    <t>Katsoulakis</t>
  </si>
  <si>
    <t>DE-FG02-87ER13744</t>
  </si>
  <si>
    <t>Theory of the Reaction Dynamics of Small Molecules on Metal Surfaces</t>
  </si>
  <si>
    <t>Jackson</t>
  </si>
  <si>
    <t>DE-FG02-05ER15695</t>
  </si>
  <si>
    <t>Renewal Application for Chemical Microscopy of Conjugated Polymers    (DE-FG02-05ER15695)</t>
  </si>
  <si>
    <t>Barnes</t>
  </si>
  <si>
    <t>DE-FG02-11ER16234</t>
  </si>
  <si>
    <t>Natural Catalysts for Molten Cellulose Pyrolysis to Targeted Bio-Oils</t>
  </si>
  <si>
    <t>Dauenhauer</t>
  </si>
  <si>
    <t>DE-FG02-03ER15421</t>
  </si>
  <si>
    <t>Cellulose and the Control of Growth Anisotropy</t>
  </si>
  <si>
    <t>Baskin</t>
  </si>
  <si>
    <t>DE-FG02-04ER46126</t>
  </si>
  <si>
    <t>Nanoparticles Assemblies at Fluid Interfaces</t>
  </si>
  <si>
    <t>DE-FG02-12ER46851</t>
  </si>
  <si>
    <t>Long Range van der Waals-London Dispersion Interactions for Biomolecular and Inorganic Nanoscale Assembly</t>
  </si>
  <si>
    <t>Parsegian</t>
  </si>
  <si>
    <t>DE-FG02-07ER46466</t>
  </si>
  <si>
    <t>Modeling the Self-Assembly of Ordered Nanoporous Materials</t>
  </si>
  <si>
    <t>DE-FG02-07ER46407</t>
  </si>
  <si>
    <t>Surface Engineering by Simultaneous Action of Multiple External Fields</t>
  </si>
  <si>
    <t>Maroudas</t>
  </si>
  <si>
    <t>DE-FG02-12ER46898</t>
  </si>
  <si>
    <t>Experimental Realization of 'Repair-and-Go' Using Microencapsulation of Nanomaterials</t>
  </si>
  <si>
    <t>Emrick</t>
  </si>
  <si>
    <t>DE-FG02-11ER46804</t>
  </si>
  <si>
    <t>Crystallization-Driven Assembly of Conjugated-Polymer-Based Nanostructures</t>
  </si>
  <si>
    <t>DE-FG02-96ER45612</t>
  </si>
  <si>
    <t>Interfacial Behavior of Polymers:  Using Interfaces to Manipulate Polymers</t>
  </si>
  <si>
    <t>DE-FG02-11ER65247</t>
  </si>
  <si>
    <t>Real Time Monitoring of Rates of Subsurface Microbial Activity Associated With Natural Attenuation and Electron Donor Availability</t>
  </si>
  <si>
    <t>Lovley</t>
  </si>
  <si>
    <t>DE-FG02-10ER64951</t>
  </si>
  <si>
    <t>Coupled in Silico Microbial and Geochemical Reactive Transport Models: Extension to Multi-Organism Communities</t>
  </si>
  <si>
    <t>DE-FG02-10ER64960</t>
  </si>
  <si>
    <t>Mechanisms for Electron Transfer Through Pili to Fe(III) Oxide in Geobacter</t>
  </si>
  <si>
    <t>DE-FG02-11ER65169</t>
  </si>
  <si>
    <t>Plant-Microbe Genomic Systems Optimization for Energy</t>
  </si>
  <si>
    <t>Hazen</t>
  </si>
  <si>
    <t>DE-FG02-10ER64998</t>
  </si>
  <si>
    <t>Systems Level Analysis of Function &amp; Adaptive Responses of Methanogenic Consortia</t>
  </si>
  <si>
    <t>DE-FC02-12ER55153</t>
  </si>
  <si>
    <t>DE-FG02-92ER40715</t>
  </si>
  <si>
    <t>Experimental Elementary Particle Physics Research</t>
  </si>
  <si>
    <t>Willocq, Brau</t>
  </si>
  <si>
    <t>DE-FG02-88ER40415</t>
  </si>
  <si>
    <t>Precision Tests of QCD and Electroweak Interaction</t>
  </si>
  <si>
    <t>Kumar, Miskimen</t>
  </si>
  <si>
    <t>WORCESTER POLYTECHNIC INSTITUTE</t>
  </si>
  <si>
    <t>MA-03</t>
  </si>
  <si>
    <t>DE-FG02-10ER26032</t>
  </si>
  <si>
    <t>Anderson Acceleration for Fixed-point Iterations</t>
  </si>
  <si>
    <t>Worcester</t>
  </si>
  <si>
    <t>Walker</t>
  </si>
  <si>
    <t>CLARK UNIVERSITY</t>
  </si>
  <si>
    <t>DE-FG02-02ER15367</t>
  </si>
  <si>
    <t>Physics of Channelization: Theory, Experiment, and Observation</t>
  </si>
  <si>
    <t>Kudrolli</t>
  </si>
  <si>
    <t>ALPHAMED, INC</t>
  </si>
  <si>
    <t>DE-FG02-11ER65129</t>
  </si>
  <si>
    <t>Targeted Radiotherapy for Melanoma</t>
  </si>
  <si>
    <t>Sheldonville</t>
  </si>
  <si>
    <t>U. OF MASSACHUSETTS, DARTMOUTH</t>
  </si>
  <si>
    <t>MA-04</t>
  </si>
  <si>
    <t>DE-FG02-10ER26022</t>
  </si>
  <si>
    <t>COMMON: Coordinated Multi-Layer Multi-Domain Optical Network Framework for Large-Scale Science Applications</t>
  </si>
  <si>
    <t>Dartmouth</t>
  </si>
  <si>
    <t>Vokkarane</t>
  </si>
  <si>
    <t>BOSTON COLLEGE</t>
  </si>
  <si>
    <t>DE-FG02-93ER14359</t>
  </si>
  <si>
    <t>High Temperature Chemistry of Aromatic Hydrocarbons</t>
  </si>
  <si>
    <t>Chestnut Hill</t>
  </si>
  <si>
    <t>DE-FG02-91ER20025</t>
  </si>
  <si>
    <t>Osmoregulation in Methanogens</t>
  </si>
  <si>
    <t>DE-FG02-12ER46880</t>
  </si>
  <si>
    <t>STM Studies of Spin-Orbit Coupled Phases in Real- and Momentum-Space</t>
  </si>
  <si>
    <t>Madhavan</t>
  </si>
  <si>
    <t>DE-FG02-10ER46755</t>
  </si>
  <si>
    <t>Metamaterials as a Platform for the Development of Novel Materials for Energy Apllications</t>
  </si>
  <si>
    <t>Padilla</t>
  </si>
  <si>
    <t>DE-FG02-09ER46633</t>
  </si>
  <si>
    <t>Focused Research Center in Correlated Electron and Complex Materials</t>
  </si>
  <si>
    <t>DE-FG02-99ER45747</t>
  </si>
  <si>
    <t>Disorder and Interaction in Correlated Electron Systems</t>
  </si>
  <si>
    <t>DE-FG02-00ER45805</t>
  </si>
  <si>
    <t>High Performance Bulk Thermoelectric Materials</t>
  </si>
  <si>
    <t>Ren</t>
  </si>
  <si>
    <t>DE-FG02-11ER65185</t>
  </si>
  <si>
    <t>Laboratory Experiments and Instrument Intercomparison Studies of Carbonaceous Aerosol Particles</t>
  </si>
  <si>
    <t>Davidovits</t>
  </si>
  <si>
    <t>AERODYNE RESEARCH, INC.</t>
  </si>
  <si>
    <t>MA-05</t>
  </si>
  <si>
    <t>DE-FG02-11ER65149</t>
  </si>
  <si>
    <t>Billerica</t>
  </si>
  <si>
    <t>Worsnop</t>
  </si>
  <si>
    <t>U. OF MASSACHUSETTS, LOWELL</t>
  </si>
  <si>
    <t>DE-FG02-94ER40848</t>
  </si>
  <si>
    <t>Single-Particle and Collective Phenomena in Nuclei</t>
  </si>
  <si>
    <t>Lowell</t>
  </si>
  <si>
    <t>Chowdhury</t>
  </si>
  <si>
    <t>TUFTS UNIVERSITY</t>
  </si>
  <si>
    <t>MA-07</t>
  </si>
  <si>
    <t>DE-FG02-10ER16170</t>
  </si>
  <si>
    <t>A Single-Molecule Approach for Understanding and Utilizing Surface and Subsurface Absorption to Control Chemical Reactivity and Selectivity</t>
  </si>
  <si>
    <t>Medford</t>
  </si>
  <si>
    <t>Sykes</t>
  </si>
  <si>
    <t>BRANDEIS UNIVERSITY</t>
  </si>
  <si>
    <t>DE-FG02-05ER15699</t>
  </si>
  <si>
    <t>Catalysis, Dynamics and Stability of Enzymes Under Extreme Conditions</t>
  </si>
  <si>
    <t>Waltham</t>
  </si>
  <si>
    <t>Kern</t>
  </si>
  <si>
    <t>DE-FG02-05ER15730</t>
  </si>
  <si>
    <t>Nanostructured, metal-ion modified oxide catalysts for the water-gas shift and methanol steam reforming reactions</t>
  </si>
  <si>
    <t>Flytzani-Stephanopou</t>
  </si>
  <si>
    <t>DE-FG02-07ER15900</t>
  </si>
  <si>
    <t>Garven</t>
  </si>
  <si>
    <t>ATMOSPHERIC &amp; ENVIRONMENTAL RESEARCH</t>
  </si>
  <si>
    <t>DE-FG02-12ER65484</t>
  </si>
  <si>
    <t>Exploiting ARM Spectral Radiation Measurements to Increase Understanding of Atmospheric Processes</t>
  </si>
  <si>
    <t>Mlawer</t>
  </si>
  <si>
    <t>DE-FG02-09ER64780</t>
  </si>
  <si>
    <t>Design and Application of Microbial Uranium Reduction Monitoring Tools (MURMoT)</t>
  </si>
  <si>
    <t>Pennell</t>
  </si>
  <si>
    <t>DE-FG02-09ER55039</t>
  </si>
  <si>
    <t>Instabilities in Nonthermal Atmospheric Pressure Plasma</t>
  </si>
  <si>
    <t>Hopwood</t>
  </si>
  <si>
    <t>DE-FG02-92ER40706</t>
  </si>
  <si>
    <t>Research in Elementary Particle Physics</t>
  </si>
  <si>
    <t>Blocker</t>
  </si>
  <si>
    <t>DE-FG02-12ER41791</t>
  </si>
  <si>
    <t>High Energy Physics at Tufts University</t>
  </si>
  <si>
    <t>Mann</t>
  </si>
  <si>
    <t>BOSTON UNIVERSITY</t>
  </si>
  <si>
    <t>MA-08</t>
  </si>
  <si>
    <t>DE-FC02-10ER25994</t>
  </si>
  <si>
    <t>A Fault-Oblivious Extreme-Scale Execution Environment</t>
  </si>
  <si>
    <t>Boston</t>
  </si>
  <si>
    <t>Appavoo</t>
  </si>
  <si>
    <t>MASSACHUSETTS INST. OF TECHNOLOGY</t>
  </si>
  <si>
    <t>DE-FG02-08ER25858</t>
  </si>
  <si>
    <t>Large-Scale Optimization for Bayesian Inference in Complex Systems</t>
  </si>
  <si>
    <t>Cambridge</t>
  </si>
  <si>
    <t>Willcox</t>
  </si>
  <si>
    <t>DE-FG02-09ER25943</t>
  </si>
  <si>
    <t>Large Scale Optimization for Bayesian Inference in Complex Systems</t>
  </si>
  <si>
    <t>Marzouk</t>
  </si>
  <si>
    <t>DE-FG02-10ER25961</t>
  </si>
  <si>
    <t>DE-FC02-10ER26009</t>
  </si>
  <si>
    <t>ZettaBricks: A Language Compiler and Runtime System for Anyscale Computing</t>
  </si>
  <si>
    <t>Amarasinghe</t>
  </si>
  <si>
    <t>DE-FC02-11ER26058</t>
  </si>
  <si>
    <t>Quantification of Uncertainty in Extreme Scale Computations (QUEST)</t>
  </si>
  <si>
    <t>DE-FG02-12ER26107</t>
  </si>
  <si>
    <t>Greenwald</t>
  </si>
  <si>
    <t>DE-FC02-12ER26116</t>
  </si>
  <si>
    <t>CAP3: A Computer Aided Performance Programming Platform</t>
  </si>
  <si>
    <t>RAYTHEON BBN TECHNOLOGIES CORPO</t>
  </si>
  <si>
    <t>DE-FG02-12ER26067</t>
  </si>
  <si>
    <t>P11215-BBN A Framework for Supporting Survivability, Network Planning and Cross-Layer Optimization in Future Multi-Domain Terabit Networks</t>
  </si>
  <si>
    <t>Santivanez</t>
  </si>
  <si>
    <t>DE-FG02-12ER16366</t>
  </si>
  <si>
    <t>Combining Novel Simulation Methods and Nucleation Theory to Uncover the Secrets of Gas Hydrates</t>
  </si>
  <si>
    <t>Keyes</t>
  </si>
  <si>
    <t>HARVARD UNIVERSITY</t>
  </si>
  <si>
    <t>DE-FG02-12ER16361</t>
  </si>
  <si>
    <t>Towards 3rd Generation Organic Tandem Solar Cells with 20% Efficiency: Accelerated Discovery &amp; Rational Design of Carbon-Based Photovoltaic Materials Through...</t>
  </si>
  <si>
    <t>Aspuru-Guzik</t>
  </si>
  <si>
    <t>DE-FG02-88ER13861</t>
  </si>
  <si>
    <t>Theoretical Investigations of Atomic Collision Physics</t>
  </si>
  <si>
    <t>Dalgarno</t>
  </si>
  <si>
    <t>DE-FG02-02ER15316</t>
  </si>
  <si>
    <t>Ultracold Molecules:  Physics in the Quantum Regime</t>
  </si>
  <si>
    <t>Doyle</t>
  </si>
  <si>
    <t>DE-FG02-09ER16104</t>
  </si>
  <si>
    <t>SISGR: Room Temperature Single-Molecule Detection and Imaging by Stimulated Raman Scattering Microscopy</t>
  </si>
  <si>
    <t>Xie</t>
  </si>
  <si>
    <t>DE-FG02-99ER14988</t>
  </si>
  <si>
    <t>Structural Dynamics in Complex Liquids Studied with Multidimensional Vibrational Spectroscopy</t>
  </si>
  <si>
    <t>Tokmakoff</t>
  </si>
  <si>
    <t>DE-FG02-98ER14914</t>
  </si>
  <si>
    <t>Computer-Aided Construction of Chemical Kinetic Models</t>
  </si>
  <si>
    <t>Green, Jr.</t>
  </si>
  <si>
    <t>DE-FG02-00ER15087</t>
  </si>
  <si>
    <t>Nonlinear Materials Spectroscopies Probed by Ultrafast X-Rays</t>
  </si>
  <si>
    <t>DE-FG02-87ER13671</t>
  </si>
  <si>
    <t>Spectroscopic and Dynamical Studies of Highly Energized Small Polyatomic Molecules</t>
  </si>
  <si>
    <t>DE-FG02-95ER14498</t>
  </si>
  <si>
    <t>Klein</t>
  </si>
  <si>
    <t>DE-FG02-84ER13289</t>
  </si>
  <si>
    <t>Molecular-Scale Understanding of Selective Oxidative Transformation of Alcohols Promoted by Au and Au-Based Alloys</t>
  </si>
  <si>
    <t>Friend</t>
  </si>
  <si>
    <t>DE-FG02-12ER16311</t>
  </si>
  <si>
    <t>Early Career:  Catalyst Design for Small Molecule Activation of Energy Consequence</t>
  </si>
  <si>
    <t>Betley</t>
  </si>
  <si>
    <t>DE-FG02-07ER15839</t>
  </si>
  <si>
    <t>Experimental Investigation of Flow-Induced Fabrics in Rocks at Upper-Mantle Pressures:  Application to Understanding Mantle Dynamics and Seismic Anisotropy</t>
  </si>
  <si>
    <t>Durham</t>
  </si>
  <si>
    <t>DE-FG02-12ER16300</t>
  </si>
  <si>
    <t>Graphene Membranes with Tunable Nanometer-Scale Pores</t>
  </si>
  <si>
    <t>Karnik</t>
  </si>
  <si>
    <t>DE-FG02-12ER16352</t>
  </si>
  <si>
    <t>Lewis Acid Pairs for the Activation of Biomass-derived Oxygenates in Aqueous Media</t>
  </si>
  <si>
    <t>Roman</t>
  </si>
  <si>
    <t>DE-FG02-97ER14760</t>
  </si>
  <si>
    <t>Collaborative Research:  Evolution of Pore Structure and Permeability of Rocks Under Hydrothermal Conditions</t>
  </si>
  <si>
    <t>DE-FG02-99ER15004</t>
  </si>
  <si>
    <t>Physics of Channelization: Theory and Observation</t>
  </si>
  <si>
    <t>Rothman</t>
  </si>
  <si>
    <t>DE-FG02-86ER13564</t>
  </si>
  <si>
    <t>The Controlled Ring-Opening Metatheis Polymerization _ ROMP _ of cyclic Olefins</t>
  </si>
  <si>
    <t>Schrock</t>
  </si>
  <si>
    <t>DE-FG02-11ER16253</t>
  </si>
  <si>
    <t>Development of Earth-Abundant Transition Metal Catalysts for Water Oxidation</t>
  </si>
  <si>
    <t>Doerrer</t>
  </si>
  <si>
    <t>DE-FG02-05ER15745</t>
  </si>
  <si>
    <t>Hangman Catalysts for Photo- and Photoelectro- Chemical Activation of Small Molecules</t>
  </si>
  <si>
    <t>Nocera</t>
  </si>
  <si>
    <t>DE-FG02-03ER46037</t>
  </si>
  <si>
    <t>Real-time X-ray Studies of Surface and Thin Film Growth Processes</t>
  </si>
  <si>
    <t>Ludwig</t>
  </si>
  <si>
    <t>DE-FG02-09ER46643</t>
  </si>
  <si>
    <t>SISGR - Multifunctional Materials Research Using Ultrafast Optical Spectroscopy</t>
  </si>
  <si>
    <t>Averitt</t>
  </si>
  <si>
    <t>DE-FG02-09ER46646</t>
  </si>
  <si>
    <t>Transport and Imaging of Mesoscopic Phenomena in Single and Few Layer Graphene</t>
  </si>
  <si>
    <t>Yacoby</t>
  </si>
  <si>
    <t>DE-FG02-90ER45429</t>
  </si>
  <si>
    <t>Neutron and X-Ray Scattering Studies of the Liquid-Liquid Transition in Supercooled Confined Water and the Phonon-Like Collective Excitation in Globular Protein</t>
  </si>
  <si>
    <t>DE-FG02-04ER46134</t>
  </si>
  <si>
    <t>A Unified Effort for Crystal Growth, Neutron Scattering, and X-ray Scattering Studies of Novel Correlated Electron Materials</t>
  </si>
  <si>
    <t>DE-FG02-08ER46521</t>
  </si>
  <si>
    <t>Ultrafast Electronic and Structural Dynamics in Quantum Materials</t>
  </si>
  <si>
    <t>Gedik</t>
  </si>
  <si>
    <t>DE-FG02-09ER46556</t>
  </si>
  <si>
    <t>Moncton</t>
  </si>
  <si>
    <t>DE-FG02-11ER46794</t>
  </si>
  <si>
    <t>Optical Manipulation and Detection of Emergent Phenomena in Topological Insulators</t>
  </si>
  <si>
    <t>DE-FG02-11ER46824</t>
  </si>
  <si>
    <t>Thermodynamics of Self-Assembly in Globular Protein-Polymer Conjugates</t>
  </si>
  <si>
    <t>Olsen</t>
  </si>
  <si>
    <t>DE-FG02-98ER45680</t>
  </si>
  <si>
    <t>Probing the Origins of Conductivity Transitions in Correlated Solids: Experimental Studies of Electronic Structure in Vanadium Oxides</t>
  </si>
  <si>
    <t>DE-FG02-08ER46512</t>
  </si>
  <si>
    <t>The Physics of Graphene</t>
  </si>
  <si>
    <t>Neto</t>
  </si>
  <si>
    <t>DE-FG02-07ER46422</t>
  </si>
  <si>
    <t>Electron Imaging in Graphene</t>
  </si>
  <si>
    <t>Westervelt</t>
  </si>
  <si>
    <t>DE-FG02-08ER46513</t>
  </si>
  <si>
    <t>Theory of Electron Imaging in Small Devices</t>
  </si>
  <si>
    <t>Heller</t>
  </si>
  <si>
    <t>DE-FG02-02ER45977</t>
  </si>
  <si>
    <t>Near-field Thermal Radiation Between Two Objects at Extreme Separations</t>
  </si>
  <si>
    <t>DE-FG02-96ER45571</t>
  </si>
  <si>
    <t>First Principles Determination of Structure, Thermodynamics, and Transport in Metals and Oxides</t>
  </si>
  <si>
    <t>Ceder</t>
  </si>
  <si>
    <t>DE-FG02-03ER46076</t>
  </si>
  <si>
    <t>Strongly Correlated Electronic Systems:  Local Moments and Conduction Electrons</t>
  </si>
  <si>
    <t>DE-FG02-09ER46636</t>
  </si>
  <si>
    <t>Chemomechanics of Far-From-Equilibrium Interfaces (COFFEI)</t>
  </si>
  <si>
    <t>Tuller</t>
  </si>
  <si>
    <t>DE-FG02-09ER46668</t>
  </si>
  <si>
    <t>Electrochemically-Driven Phase Transitions in Battery Storage Compounds</t>
  </si>
  <si>
    <t>DE-FG02-08ER46514</t>
  </si>
  <si>
    <t>Novel Temperature Limited Tunneling Spectroscopy of Quantum Hall Systems</t>
  </si>
  <si>
    <t>Ashoori</t>
  </si>
  <si>
    <t>DE-FG02-08ER46515</t>
  </si>
  <si>
    <t>Measurement of Single Electronic Charging of Semiconductor Nano-Crystal</t>
  </si>
  <si>
    <t>Kastner</t>
  </si>
  <si>
    <t>DE-FG02-07ER46454</t>
  </si>
  <si>
    <t>Probing Nanocrystal Electronic Structure and Dynamics in the Limit of Single Nanocrystals</t>
  </si>
  <si>
    <t>Bawendi</t>
  </si>
  <si>
    <t>DE-FG02-11ER46793</t>
  </si>
  <si>
    <t>Quantum Transport in Topological Insulator Nanoelectronic Devices</t>
  </si>
  <si>
    <t>Jarillo-Herrero</t>
  </si>
  <si>
    <t>DE-FG02-12ER46872</t>
  </si>
  <si>
    <t>Unconventional Metals in Strongly Correlated Systems</t>
  </si>
  <si>
    <t>Todadri</t>
  </si>
  <si>
    <t>DE-FG02-12ER46906</t>
  </si>
  <si>
    <t>Inferring Grain Boundary Properties from Measurements on Grain Boundary Networks (EOI)</t>
  </si>
  <si>
    <t>Demkowicz</t>
  </si>
  <si>
    <t>NORTHEASTERN UNIVERSITY</t>
  </si>
  <si>
    <t>DE-FG02-11ER46818</t>
  </si>
  <si>
    <t>CMCSN:  Computational Time-Resolved and Resonant X-Ray Scattering of Strongly Correlated Materials</t>
  </si>
  <si>
    <t>Bansil</t>
  </si>
  <si>
    <t>DE-FG02-07ER46400</t>
  </si>
  <si>
    <t>Bridging Atomistic and Continuum Scales in Phase-Field Modeling of Stressed Polycrystalline Materials with Solid/Liquid Interfacial Defects</t>
  </si>
  <si>
    <t>Karma</t>
  </si>
  <si>
    <t>DE-FG02-07ER46352</t>
  </si>
  <si>
    <t>Electronic Structure, Spectroscopy, and Correlation Effects in Novel Materials</t>
  </si>
  <si>
    <t>Bansil, Markiewicz</t>
  </si>
  <si>
    <t>DE-FG02-08ER46540</t>
  </si>
  <si>
    <t>Building a Unified Computational Model for the Resonant X-Ray Scattering of Strongly Correlated Materials</t>
  </si>
  <si>
    <t>DE-FG02-10ER46711</t>
  </si>
  <si>
    <t>Magnetostructural Materials</t>
  </si>
  <si>
    <t>DE-FG02-06ER46332</t>
  </si>
  <si>
    <t>Plasmonic Control of Radiation and Absorption Processes in Semiconductor Quantum Dots</t>
  </si>
  <si>
    <t>Paiella</t>
  </si>
  <si>
    <t>DE-FG02-10ER46751</t>
  </si>
  <si>
    <t>Actuation of Bioinspired, Adaptive "HAIRS" Powered by Responsive Hydrogels</t>
  </si>
  <si>
    <t>Aizenberg</t>
  </si>
  <si>
    <t>DE-FG02-06ER46335</t>
  </si>
  <si>
    <t>Nanoscale Morphology Evolution under Ion Irradiation</t>
  </si>
  <si>
    <t>Aziz</t>
  </si>
  <si>
    <t>DE-FG02-00ER45852</t>
  </si>
  <si>
    <t>Dynamic Self-Assembly, Emergence, and Complexity</t>
  </si>
  <si>
    <t>Whitesides</t>
  </si>
  <si>
    <t>DE-FG02-04ER46149</t>
  </si>
  <si>
    <t>Self-Assembling Biological Springs:  Force Transducers on the Micron and Nanoscale</t>
  </si>
  <si>
    <t>Benedek</t>
  </si>
  <si>
    <t>DE-FG02-09ER46577</t>
  </si>
  <si>
    <t>Solid-State Solar-Thermal Energy Conversion Center (S3TEC CENTER) -- EFRC</t>
  </si>
  <si>
    <t>DE-FG02-07ER46474</t>
  </si>
  <si>
    <t>High Efficiency Biomimetic Organic Solar Cells</t>
  </si>
  <si>
    <t>Baldo</t>
  </si>
  <si>
    <t>DE-FG02-08ER46488</t>
  </si>
  <si>
    <t>Self Assembly and Self-Repair of Novel Photosynthetic Reaction Center/Single Walled Carbon Nanotube Complexes for Solar Energy Conversion</t>
  </si>
  <si>
    <t>Strano</t>
  </si>
  <si>
    <t>DE-FG02-11ER46813</t>
  </si>
  <si>
    <t>Electronic and Ionic Conductors from Ordered Microporous Materials</t>
  </si>
  <si>
    <t>Dinca</t>
  </si>
  <si>
    <t>WGBH EDUCATIONAL FOUNDATION</t>
  </si>
  <si>
    <t>DE-FG02-12ER46904</t>
  </si>
  <si>
    <t>NOVA Making Stuff Season Two</t>
  </si>
  <si>
    <t>Apsell</t>
  </si>
  <si>
    <t>DE-FG02-12ER46837</t>
  </si>
  <si>
    <t>NOVA:  Hunting the Elements</t>
  </si>
  <si>
    <t>DE-FG02-10ER46745</t>
  </si>
  <si>
    <t>Key Laser Technologies for XRay FELs</t>
  </si>
  <si>
    <t>Kaertner</t>
  </si>
  <si>
    <t>DE-FG02-10ER65107</t>
  </si>
  <si>
    <t>Anderson</t>
  </si>
  <si>
    <t>DE-FG02-11ER65232</t>
  </si>
  <si>
    <t>Finzi</t>
  </si>
  <si>
    <t>DE-FG02-11ER65236</t>
  </si>
  <si>
    <t>The ARM Climate Research Facility in the Amazon Basin</t>
  </si>
  <si>
    <t>Martin</t>
  </si>
  <si>
    <t>DE-FG02-11ER65317</t>
  </si>
  <si>
    <t>Moorcroft</t>
  </si>
  <si>
    <t>DE-FG02-10ER65100</t>
  </si>
  <si>
    <t>Improving Interannual Prediction Skill in a Changing Climate Via the Identification of Compensating Coupled Model Errors</t>
  </si>
  <si>
    <t>Tziperman</t>
  </si>
  <si>
    <t>DE-FG02-12ER65480</t>
  </si>
  <si>
    <t>Probing the Transition from Shallow to Deep Convection Using ASR Data and Large-Eddy Simulations</t>
  </si>
  <si>
    <t>Kuang</t>
  </si>
  <si>
    <t>DE-FG02-12ER65504</t>
  </si>
  <si>
    <t>Improving Models to Predict Phenological Responses to Global Change</t>
  </si>
  <si>
    <t>Richardson</t>
  </si>
  <si>
    <t>DE-FG02-12ER65404</t>
  </si>
  <si>
    <t>Fluxes of CO2, CH4, CO, BVOCs,NOx and O3 in An Old Growth Amazonian Forest: Ecosystem Processes, Carbon Cycle, Atmospheric Chemistry, and Feedbacks on Climate</t>
  </si>
  <si>
    <t>Wofsy</t>
  </si>
  <si>
    <t>DE-FG02-12ER65437</t>
  </si>
  <si>
    <t>DE-FG02-12ER65392</t>
  </si>
  <si>
    <t>Predicting Ice Sheet and Climate Evolution at Extreme Scale (PISCEES)</t>
  </si>
  <si>
    <t>Heimbach</t>
  </si>
  <si>
    <t>DE-FG02-94ER61937</t>
  </si>
  <si>
    <t>An Integrated Framework for Climate Change Assessment</t>
  </si>
  <si>
    <t>Prinn, Reilly</t>
  </si>
  <si>
    <t>STEWARD RESEARCH &amp; SPECIALTY PROJECTS CORP</t>
  </si>
  <si>
    <t>DE-FG02-09ER64814</t>
  </si>
  <si>
    <t>Multi-Scale Systems Biology of Low-Dose Carcinogenesis Risk</t>
  </si>
  <si>
    <t>Hlatky</t>
  </si>
  <si>
    <t>DE-FG02-09ER64808</t>
  </si>
  <si>
    <t>Implications of Population Heterogeneity for Low-Dose Risk</t>
  </si>
  <si>
    <t>Hahnfeldt</t>
  </si>
  <si>
    <t>DE-FG02-09ER64797</t>
  </si>
  <si>
    <t>Non-Invasive Detection and Molecular Analysis of Early Low X-Ray Dose Effects to the Lens</t>
  </si>
  <si>
    <t>Goldstein</t>
  </si>
  <si>
    <t>DE-FG02-10ER65025</t>
  </si>
  <si>
    <t>An Open Source Platform for Multi-scale Spatially Distibuted Simulations of Microbial Ecosystems</t>
  </si>
  <si>
    <t>Segre</t>
  </si>
  <si>
    <t>DE-FG02-05ER64089</t>
  </si>
  <si>
    <t>Bystander Effects of Ionizing Radiation</t>
  </si>
  <si>
    <t>Little</t>
  </si>
  <si>
    <t>DE-FG02-02ER63445</t>
  </si>
  <si>
    <t>Microbial Ecology, Proteogenomics and Computational Optima</t>
  </si>
  <si>
    <t>Church</t>
  </si>
  <si>
    <t>DE-FG02-11ER65258</t>
  </si>
  <si>
    <t>Study of Plant Cell Wall Polymers Affected by Metal Accumulation Using Stimulated Raman Scattering Microscopy</t>
  </si>
  <si>
    <t>DE-FG02-11ER65259</t>
  </si>
  <si>
    <t>Modeling, Patterning and Evolving Syntrophic Communities that Link Fermentation to Metal Reduction</t>
  </si>
  <si>
    <t>Marx</t>
  </si>
  <si>
    <t>DE-FG02-12ER65474</t>
  </si>
  <si>
    <t>Assembling Reusable Genetic Modules for Efficient Biofuel Production from Marine Macroalgae</t>
  </si>
  <si>
    <t>Alm</t>
  </si>
  <si>
    <t>DE-FG02-12ER65469</t>
  </si>
  <si>
    <t>Optimizing Oil Production in Oleaginous Yeast by Cell-Wide Measurements and Genome-Based Models</t>
  </si>
  <si>
    <t>Stephanopoulos</t>
  </si>
  <si>
    <t>DE-FG02-10ER65058</t>
  </si>
  <si>
    <t>Radiotracers for Lipid Signaling Pathways in Biological Systems</t>
  </si>
  <si>
    <t>Gatley</t>
  </si>
  <si>
    <t>DE-FG02-99ER54525</t>
  </si>
  <si>
    <t>Full-wave Studies of High Harmonic Heating in NSTX with Application to Transport Analysis, Fast Ion Interactions and Antenna Coupling</t>
  </si>
  <si>
    <t>Bonoli</t>
  </si>
  <si>
    <t>DE-FC02-99ER54512</t>
  </si>
  <si>
    <t>Alcator C-Mod Fusion Research Program</t>
  </si>
  <si>
    <t>Marmar, Porkolab, Hutchinson</t>
  </si>
  <si>
    <t>DE-FG02-99ER54563</t>
  </si>
  <si>
    <t>Fast Particle-Wave Interaction and Alfven Eigenmodes in the JET Tokamak Plasma</t>
  </si>
  <si>
    <t>Porkolab</t>
  </si>
  <si>
    <t>DE-FC02-01ER54648</t>
  </si>
  <si>
    <t>Center for Simulation of Wave-Plasma Interactions</t>
  </si>
  <si>
    <t>DE-FG02-91ER54109</t>
  </si>
  <si>
    <t>Theoretical Research in Advanced Physics and Technology</t>
  </si>
  <si>
    <t>Catto</t>
  </si>
  <si>
    <t>DE-FG02-94ER54235</t>
  </si>
  <si>
    <t>Experimental Research in Advanced Physics and Technology</t>
  </si>
  <si>
    <t>DE-FC02-93ER54186</t>
  </si>
  <si>
    <t>Fusion Development and Technology</t>
  </si>
  <si>
    <t>Minervini</t>
  </si>
  <si>
    <t>DE-FC02-04ER54802</t>
  </si>
  <si>
    <t>Sugiyama</t>
  </si>
  <si>
    <t>DE-FG02-03ER54700</t>
  </si>
  <si>
    <t>Physics of High Energy Plasmas</t>
  </si>
  <si>
    <t>Coppi</t>
  </si>
  <si>
    <t>DE-FG02-06ER54891</t>
  </si>
  <si>
    <t>Interactions of a Flowing Plasma with a Collecting Sphere</t>
  </si>
  <si>
    <t>Hutchinson</t>
  </si>
  <si>
    <t>DE-FC02-06ER54855</t>
  </si>
  <si>
    <t>SciDAC - Simulation of Wave Interactions with MHD</t>
  </si>
  <si>
    <t>Ramos</t>
  </si>
  <si>
    <t>DE-FG02-05ER54836</t>
  </si>
  <si>
    <t>Exploration of Plasma Jets Approach to High Energy Density Physics</t>
  </si>
  <si>
    <t>DE-FC02-12ER55163</t>
  </si>
  <si>
    <t>Partnership for Edge Physics Simulation</t>
  </si>
  <si>
    <t>DE-FC02-08ER54966</t>
  </si>
  <si>
    <t>Ernst</t>
  </si>
  <si>
    <t>DE-FC02-08ER54969</t>
  </si>
  <si>
    <t>MIT PSFC Participation in Center for Extended Magnetohydrodynamics Modeling</t>
  </si>
  <si>
    <t>DE-FG02-12ER55122</t>
  </si>
  <si>
    <t>Spontaneous Generation of Rotation in Tokamak Plasmas</t>
  </si>
  <si>
    <t>Parra Diaz</t>
  </si>
  <si>
    <t>DE-FG02-11ER55092</t>
  </si>
  <si>
    <t>Electron Temperature Fluctuation Measurements and Transport Model Validation at Alcator C-Mod</t>
  </si>
  <si>
    <t>DE-FG02-11ER55099</t>
  </si>
  <si>
    <t>The Electron Diffusion Region in 3D Spontaneous Magnetic Reconnection</t>
  </si>
  <si>
    <t>Egedal-Pedersen</t>
  </si>
  <si>
    <t>DE-FG02-12ER55114</t>
  </si>
  <si>
    <t>Nonlinear and Extended MHD Plasmas</t>
  </si>
  <si>
    <t>DE-FG02-12ER41817</t>
  </si>
  <si>
    <t>Exotic Physics with the Top Quark at the LHC</t>
  </si>
  <si>
    <t>DE-FC02-12ER41876</t>
  </si>
  <si>
    <t>Searching for Physics Beyond the Standard Model:  Strongly-Coupled Field Theories at the Intensity and Energy Frontiers</t>
  </si>
  <si>
    <t>DE-FG02-12ER41863</t>
  </si>
  <si>
    <t>The ttbar Asymmetry and Beyond:  Graduate Fellowship in High Energy</t>
  </si>
  <si>
    <t>Schmaltz</t>
  </si>
  <si>
    <t>DE-FG02-91ER40676</t>
  </si>
  <si>
    <t>Research in Particle Physics</t>
  </si>
  <si>
    <t>Kearns</t>
  </si>
  <si>
    <t>DE-FC02-06ER41440</t>
  </si>
  <si>
    <t>Brower, Rebbi</t>
  </si>
  <si>
    <t>DE-FG02-12ER41847</t>
  </si>
  <si>
    <t>Research Theoretical in High Energy Physics</t>
  </si>
  <si>
    <t>Strominger</t>
  </si>
  <si>
    <t>DE-FG02-12ER41843</t>
  </si>
  <si>
    <t>Morii</t>
  </si>
  <si>
    <t>DE-FG02-05ER41360</t>
  </si>
  <si>
    <t>Laboratory for Nuclear Science - High Energy Physics Program</t>
  </si>
  <si>
    <t>Milner</t>
  </si>
  <si>
    <t>DE-FG02-11ER41741</t>
  </si>
  <si>
    <t>Interpreting New Data from the High Energy Frontier</t>
  </si>
  <si>
    <t>Thaler</t>
  </si>
  <si>
    <t>DE-FG02-91ER40648</t>
  </si>
  <si>
    <t>17 GHz High Gradient Accelerator Research</t>
  </si>
  <si>
    <t>Temkin</t>
  </si>
  <si>
    <t>DE-FG02-95ER40919</t>
  </si>
  <si>
    <t>Theoretical and Computational Investigation of Periodically Focused Intense Charged Particle Beams</t>
  </si>
  <si>
    <t>SMITHSONIAN ASTROPHYSICAL OBSERVATORY</t>
  </si>
  <si>
    <t>DE-FG02-91ER40635</t>
  </si>
  <si>
    <t>The Application of Two Dimensional Imaging to Very High Energy Gamma Ray Astronomy</t>
  </si>
  <si>
    <t>Benbow</t>
  </si>
  <si>
    <t>DE-FG02-09ER41619</t>
  </si>
  <si>
    <t>Expanding the Discovery Potential of Veritas Via Moonlight Observations</t>
  </si>
  <si>
    <t>DE-FG02-94ER40818</t>
  </si>
  <si>
    <t>Research in Nuclear Physics</t>
  </si>
  <si>
    <t>DE-FC02-12ER41888</t>
  </si>
  <si>
    <t>Computing Properties of Hadrons, Nuclei and Nuclear Matter from Quantum Chromodynamics</t>
  </si>
  <si>
    <t>Negele</t>
  </si>
  <si>
    <t>DE-FG02-11ER41726</t>
  </si>
  <si>
    <t>Development of a Polarized 3He Ion Source for RHIC</t>
  </si>
  <si>
    <t>DE-FG02-12ER41903</t>
  </si>
  <si>
    <t>DE-FG02-12ER41904</t>
  </si>
  <si>
    <t>High Intensity Polarized Electron Gun</t>
  </si>
  <si>
    <t>Redwine</t>
  </si>
  <si>
    <t>AMERICAN METEOROLOGICAL SOCIETY</t>
  </si>
  <si>
    <t>MA-09</t>
  </si>
  <si>
    <t>DE-FG02-12ER65425</t>
  </si>
  <si>
    <t>AMS/DOE Graduate Fellowships</t>
  </si>
  <si>
    <t>DE-FG02-12ER65426</t>
  </si>
  <si>
    <t>Climate Information Needs for Improved Financial Analysis Workshop, Fall 2012</t>
  </si>
  <si>
    <t>Higgins</t>
  </si>
  <si>
    <t>MASSACHUSETTS GENERAL HOSPITAL</t>
  </si>
  <si>
    <t>DE-FG02-12ER65421</t>
  </si>
  <si>
    <t>Harvard/MGH Nuclear Medicine Training Program for Basic and Applied Research</t>
  </si>
  <si>
    <t>Hooker</t>
  </si>
  <si>
    <t>WOODS HOLE OCEANOGRAPHIC INST.</t>
  </si>
  <si>
    <t>MA-10</t>
  </si>
  <si>
    <t>DE-FG02-12ER16327</t>
  </si>
  <si>
    <t>New Tracers of Gas Migration in the Continental Crust</t>
  </si>
  <si>
    <t>Woods Hole</t>
  </si>
  <si>
    <t>Kurz</t>
  </si>
  <si>
    <t>MARINE BIOLOGICAL LABORATORY</t>
  </si>
  <si>
    <t>DE-FG02-85ER13361</t>
  </si>
  <si>
    <t>Investigations into the Metabolic Diversity of Microorganisms as Part of Microbial Diversity</t>
  </si>
  <si>
    <t>Zinder</t>
  </si>
  <si>
    <t>DE-FG02-12ER65389</t>
  </si>
  <si>
    <t>Hydraulic Redistribution of Water Through Plant Roots - Implications for Carbon Cycling and Energy Flux at Multiple Sites</t>
  </si>
  <si>
    <t>Cardon</t>
  </si>
  <si>
    <t>DE-FG02-08ER64517</t>
  </si>
  <si>
    <t>Effects of Warming on Tree Species' Recruitment in Deciduous Forests of the Eastern United States</t>
  </si>
  <si>
    <t>Melillo</t>
  </si>
  <si>
    <t>DE-FG02-11ER65352</t>
  </si>
  <si>
    <t>Collaborative Project: Ocean-Atmosphere Interaction from Meso to Planetary Scale: Mechanisms, Parameterization, and Variability</t>
  </si>
  <si>
    <t>Kwon</t>
  </si>
  <si>
    <t>WOODS HOLE RESEARCH CENTER</t>
  </si>
  <si>
    <t>DE-FG02-11ER65316</t>
  </si>
  <si>
    <t>Partitioning CO2 Fluxes With Isotopologues Measurements and Modeling to Understand Mechansims of Forest Carbon Sequestration</t>
  </si>
  <si>
    <t>Falmouth</t>
  </si>
  <si>
    <t>Davidson</t>
  </si>
  <si>
    <t>U.S. NAVAL ACADEMY</t>
  </si>
  <si>
    <t>MD-03</t>
  </si>
  <si>
    <t>DE-AI02-11ER41734</t>
  </si>
  <si>
    <t>Investigations of Strangeness Production in the STAR Experiment at RHIC</t>
  </si>
  <si>
    <t>Annapolis</t>
  </si>
  <si>
    <t xml:space="preserve"> MD</t>
  </si>
  <si>
    <t>Witt</t>
  </si>
  <si>
    <t>U. OF MARYLAND, COLLEGE PARK</t>
  </si>
  <si>
    <t>MD-05</t>
  </si>
  <si>
    <t>DE-FC02-11ER26054</t>
  </si>
  <si>
    <t>Institute for Sustained Performance, Energy, and Resilience (SUPER)</t>
  </si>
  <si>
    <t>College Park</t>
  </si>
  <si>
    <t>Hollingsworth</t>
  </si>
  <si>
    <t>DE-FG02-09ER25894</t>
  </si>
  <si>
    <t>Advanced Optimization Techniques for Entropy-Based Moment Closures</t>
  </si>
  <si>
    <t>Tits</t>
  </si>
  <si>
    <t>DE-FG02-09ER25942</t>
  </si>
  <si>
    <t>Interior-Point Algorithms for Optimization Problems with Many Constraints</t>
  </si>
  <si>
    <t>O'Leary</t>
  </si>
  <si>
    <t>DE-FC02-06ER25763</t>
  </si>
  <si>
    <t>DE-FG02-09ER16100</t>
  </si>
  <si>
    <t>SISGR: Investigation of Non-Adiabatic Effects in Reactive and Inelastic Collisions of Molecular Combustion Intermediates</t>
  </si>
  <si>
    <t>Alexander</t>
  </si>
  <si>
    <t>DE-FG02-06ER15761</t>
  </si>
  <si>
    <t>Dynamics of Activated Molecules</t>
  </si>
  <si>
    <t>Mullin</t>
  </si>
  <si>
    <t>DE-FG02-07ER15916</t>
  </si>
  <si>
    <t>DE-FG02-98ER14888</t>
  </si>
  <si>
    <t>Self-Assembled Ionophores and Membrane Active Transporters</t>
  </si>
  <si>
    <t>DE-FG02-07ER15883</t>
  </si>
  <si>
    <t>Endomembrane cation transporters and membrane trafficking</t>
  </si>
  <si>
    <t>Sze</t>
  </si>
  <si>
    <t>DE-FG02-10ER46742</t>
  </si>
  <si>
    <t>Interfacial Thermal Resistance of Carbon Nanotubes</t>
  </si>
  <si>
    <t>Cumings</t>
  </si>
  <si>
    <t>DE-FG02-12ER46862</t>
  </si>
  <si>
    <t>Trimodal Tapping Mode Atomic Force Microscopy:  Simultaneous 4D Mapping of Conservative and Dissipative Probe-Sample Interactions of Energy-Relevant Materials</t>
  </si>
  <si>
    <t>Solares</t>
  </si>
  <si>
    <t>DE-FG02-09ER16035</t>
  </si>
  <si>
    <t>Science of Precision Multifunctional Nanostructures for Electrical Energy Storage -- EFRC</t>
  </si>
  <si>
    <t>Rubloff</t>
  </si>
  <si>
    <t>DE-FG02-10ER46741</t>
  </si>
  <si>
    <t>Infrared Hall Effect in Correlated Electronic Materials</t>
  </si>
  <si>
    <t>Drew</t>
  </si>
  <si>
    <t>DE-FG02-10ER46753</t>
  </si>
  <si>
    <t>Diblock Copolymer Templated Two-Phase Inorganic Nano-Composites A Platform for Innovative Nano-Science</t>
  </si>
  <si>
    <t>Wuttig</t>
  </si>
  <si>
    <t>DE-FG02-09ER46607</t>
  </si>
  <si>
    <t>Theory of Fluctuations in Superconductors</t>
  </si>
  <si>
    <t>Galitski</t>
  </si>
  <si>
    <t>DE-FG02-11ER65319</t>
  </si>
  <si>
    <t>Use of ARM Mobile Facility (AMF) Data to Study Aerosol Indirect Effects in China in Comparision with Those in US</t>
  </si>
  <si>
    <t>NASA - GODDARD SPACE FLIGHT CTR</t>
  </si>
  <si>
    <t>DE-AI02-11ER65298</t>
  </si>
  <si>
    <t>Study of Shortwave Spectra in Fully 3D Environment: Synergy Between Scanning Radars and Spectral Radiation Measurements</t>
  </si>
  <si>
    <t>Greenbelt</t>
  </si>
  <si>
    <t>Marshak, Wiscombe</t>
  </si>
  <si>
    <t>DE-AI02-12ER65440</t>
  </si>
  <si>
    <t>Evolution in Cloud Population Statistics of the MJO:  From AMIE Field</t>
  </si>
  <si>
    <t xml:space="preserve">SCIENCE SYSTEMS &amp; APPLICATIONS </t>
  </si>
  <si>
    <t>DE-FG02-12ER65443</t>
  </si>
  <si>
    <t>Lanham</t>
  </si>
  <si>
    <t>DE-FG02-12ER55132</t>
  </si>
  <si>
    <t>Scaled Eagle Nebula Experiments on NIF</t>
  </si>
  <si>
    <t>Pound</t>
  </si>
  <si>
    <t>DE-FG02-12ER55150</t>
  </si>
  <si>
    <t>Physics &amp; Novel Schemes of Laser Radiation Pressure Acceleration for Quasi-Monoenergetic Proton Generation</t>
  </si>
  <si>
    <t>DE-FC02-08ER54964</t>
  </si>
  <si>
    <t>Dorland</t>
  </si>
  <si>
    <t>DE-FG02-10ER55079</t>
  </si>
  <si>
    <t>Gyrokinetic Modeling of Stability, Turbulence and Transport</t>
  </si>
  <si>
    <t>DE-FG02-10ER55077</t>
  </si>
  <si>
    <t>Fundamental Science of Low Temperature Plasma-Biological Material Interactions</t>
  </si>
  <si>
    <t>Oehrlein</t>
  </si>
  <si>
    <t>DE-FG02-93ER54197</t>
  </si>
  <si>
    <t>Maryland Controlled Fusion Research</t>
  </si>
  <si>
    <t>DE-FG02-95ER54325</t>
  </si>
  <si>
    <t>Theory and Modeling of High-Power Gyrotrons</t>
  </si>
  <si>
    <t>Nusinovich, Granatstein</t>
  </si>
  <si>
    <t>DE-FG02-99ER54516</t>
  </si>
  <si>
    <t>Theoretical Considerations for Centrifugally Confined Plasmas</t>
  </si>
  <si>
    <t>Hassam</t>
  </si>
  <si>
    <t>DE-FG02-11ER41738</t>
  </si>
  <si>
    <t>Search for Weakly Interacting Dark Matter with Liquid Xenon</t>
  </si>
  <si>
    <t>DE-FG02-07ER41489</t>
  </si>
  <si>
    <t>High Gradient Accelerating Structures</t>
  </si>
  <si>
    <t>Nusinovich</t>
  </si>
  <si>
    <t>DE-FG02-94ER40855</t>
  </si>
  <si>
    <t>Accelerator Research Studies</t>
  </si>
  <si>
    <t>Kishek, Haber, O'Shea</t>
  </si>
  <si>
    <t>DE-FG02-97ER41015</t>
  </si>
  <si>
    <t>High Energy Accelerator and Colliding Beam User Group</t>
  </si>
  <si>
    <t>Hadley, Skuja</t>
  </si>
  <si>
    <t>DE-FG02-97ER41039</t>
  </si>
  <si>
    <t>Application of Plasma Waveguides to Advanced High Energy Accelerators</t>
  </si>
  <si>
    <t>Milchberg</t>
  </si>
  <si>
    <t>DE-FG02-12ER41835</t>
  </si>
  <si>
    <t>Application of High Intensity Optical Slow Wave Structures to Advanced Accelerators</t>
  </si>
  <si>
    <t>DE-FG02-94ER40834</t>
  </si>
  <si>
    <t>Nuclear Structure Research</t>
  </si>
  <si>
    <t>Walters</t>
  </si>
  <si>
    <t>DE-FG02-93ER40802</t>
  </si>
  <si>
    <t>Reaction Mechanism Studies of Heavy-Ion Induced Nuclear Reactions</t>
  </si>
  <si>
    <t>Mignerey</t>
  </si>
  <si>
    <t>DE-FG02-93ER40762</t>
  </si>
  <si>
    <t>Theoretical Studies in Hadronic and Nuclear Physics</t>
  </si>
  <si>
    <t>ROBERTS INTERNATIONAL, LLC</t>
  </si>
  <si>
    <t>MD-06</t>
  </si>
  <si>
    <t>DE-AC02-12ER55168</t>
  </si>
  <si>
    <t>Consulting Agreement for Administrative Management and Policy Support to OFES on ITER</t>
  </si>
  <si>
    <t>Darnestown</t>
  </si>
  <si>
    <t>JOHNS HOPKINS UNIVERSITY</t>
  </si>
  <si>
    <t>MD-07</t>
  </si>
  <si>
    <t>DE-FG02-09ER25888</t>
  </si>
  <si>
    <t>Quantifying Prediction Fidelity in Multiscale Multiphysics Simulations</t>
  </si>
  <si>
    <t>Baltimore</t>
  </si>
  <si>
    <t>Knio</t>
  </si>
  <si>
    <t>U. OF MARYLAND, BALTIMORE COUNTY</t>
  </si>
  <si>
    <t>DE-FG02-10ER26034</t>
  </si>
  <si>
    <t>Multilevel Techniques for Large-Scale Inverse Problems</t>
  </si>
  <si>
    <t>Draganescu</t>
  </si>
  <si>
    <t>DE-FG02-91ER14189</t>
  </si>
  <si>
    <t>Theoretical Studies of the Reactions, and the Spectroscopy of Radical Species Relevant to Combustion Reactions and Diagnostics</t>
  </si>
  <si>
    <t>Yarkony</t>
  </si>
  <si>
    <t>DE-FG02-12ER16355</t>
  </si>
  <si>
    <t>Control of Reactivity in Nanoporous Metal/Ionic Liquid Composite Catalysts</t>
  </si>
  <si>
    <t>Erlebacher</t>
  </si>
  <si>
    <t>DE-FG02-96ER14616</t>
  </si>
  <si>
    <t>Predictive Surface Complexation Modeling</t>
  </si>
  <si>
    <t>Sverjensky</t>
  </si>
  <si>
    <t>DE-FG02-89ER14074</t>
  </si>
  <si>
    <t>Crystal Chemistry of Toxic Metal Sequestration</t>
  </si>
  <si>
    <t>Veblen</t>
  </si>
  <si>
    <t>DE-FG02-09ER16094</t>
  </si>
  <si>
    <t>SISGR - Isotopic Studies of O-O Bond Formation During Water Oxidation</t>
  </si>
  <si>
    <t>Roth</t>
  </si>
  <si>
    <t>LIFE SCIENCES RES. FOUNDATION</t>
  </si>
  <si>
    <t>DE-FG02-12ER16337</t>
  </si>
  <si>
    <t>The Role of Carbonic Anhydrase in C(4) Photosynthesis</t>
  </si>
  <si>
    <t>DE-FG02-11ER16275</t>
  </si>
  <si>
    <t>Genetic Analysis of Ca2  Priming in Arabidopsis Guard Cell Stomatal Closure in Response to the Drought Hormone Abscisic Acid</t>
  </si>
  <si>
    <t>DE-FG02-96ER14662</t>
  </si>
  <si>
    <t>Electron Transfer Dynamics in Efficient Molecular Solar Cells</t>
  </si>
  <si>
    <t>Meyer</t>
  </si>
  <si>
    <t>DE-FG02-09ER46558</t>
  </si>
  <si>
    <t>Size-Selected Clusters on Surfaces</t>
  </si>
  <si>
    <t>Bowen</t>
  </si>
  <si>
    <t>DE-FG02-08ER46544</t>
  </si>
  <si>
    <t>Institute for Quantum Matter at Johns Hopkins University</t>
  </si>
  <si>
    <t>Broholm</t>
  </si>
  <si>
    <t>DE-FG02-09ER46648</t>
  </si>
  <si>
    <t>SISGR - In Situ Characterization and Modeling of Formation Reactions Under Extreme Heating Rates in Nanostructured Mutilayer Foils</t>
  </si>
  <si>
    <t>Hufnagel</t>
  </si>
  <si>
    <t>DE-FG02-07ER46437</t>
  </si>
  <si>
    <t>In Situ Characterization of Stress-Coupled Grain Boundary Migration</t>
  </si>
  <si>
    <t>Hemker</t>
  </si>
  <si>
    <t>DE-FG02-03ER46056</t>
  </si>
  <si>
    <t>Amorphous Structures and Polymorphs of the Phase-Change Ge2Sb2Te5 Chagolgenide Glass</t>
  </si>
  <si>
    <t>DE-FG02-07ER46465</t>
  </si>
  <si>
    <t>Charging and Polarization of Organic Semiconductors in Energy-Efficient Circuits and Energy Capture Models: Synthesis, Electronics, and Spectroscopy</t>
  </si>
  <si>
    <t>DE-FG02-10ER46752</t>
  </si>
  <si>
    <t>Self-Assembly of PI-Conjugated Peptides In Aqueous Environments Leading To Energy-Transporting Bioelectrical Nanostructures</t>
  </si>
  <si>
    <t>Tovar</t>
  </si>
  <si>
    <t>DE-FG02-11ER65308</t>
  </si>
  <si>
    <t>Collaborative Project: Mode and Intermediate Water in Earth System Models</t>
  </si>
  <si>
    <t>Gnanadesikan</t>
  </si>
  <si>
    <t>DE-FG02-86ER53214</t>
  </si>
  <si>
    <t>Development of Advanced XUV Diagnostics Systems, Components and Devices for Fast Electron Temperature and Particle Density Measurements in Core, Pedestal .....</t>
  </si>
  <si>
    <t>Finkenthal</t>
  </si>
  <si>
    <t>DE-FG02-09ER55012</t>
  </si>
  <si>
    <t>Soft X-Ray Measurements of Transport and MHD Activity in the Core and Edge NSTX Plasma</t>
  </si>
  <si>
    <t>Stutman</t>
  </si>
  <si>
    <t>DE-FG02-12ER41849</t>
  </si>
  <si>
    <t>Theoretical Particle Astrophysics</t>
  </si>
  <si>
    <t>Kamionkowski</t>
  </si>
  <si>
    <t>ACADIA OPTRONICS, LLC</t>
  </si>
  <si>
    <t>MD-08</t>
  </si>
  <si>
    <t>DE-FG02-10ER25952</t>
  </si>
  <si>
    <t>RECOVERY ACT - End-System Network Interface Controller for 100 Gb/s Wide Area Networks</t>
  </si>
  <si>
    <t>Rockville</t>
  </si>
  <si>
    <t>Wen</t>
  </si>
  <si>
    <t>DE-AI02-99ER62778</t>
  </si>
  <si>
    <t>Partial Support for the Federal Committee for Meteorological Services and Supporting Research</t>
  </si>
  <si>
    <t>Silver Spring</t>
  </si>
  <si>
    <t>Williamson</t>
  </si>
  <si>
    <t>DE-AI02-10ER64949</t>
  </si>
  <si>
    <t>Carbon Cycle Interagency Work Group (CCIWG) / FY2012 Core Activities</t>
  </si>
  <si>
    <t>Mooney</t>
  </si>
  <si>
    <t>DE-AI02-12ER65506</t>
  </si>
  <si>
    <t>J. CRAIG VENTER INSTITUTE, EAST</t>
  </si>
  <si>
    <t>DE-FG02-12ER65466</t>
  </si>
  <si>
    <t>Optimization of Energy Flow Through Synthethic Metabolic Modules and Regulatory Networks in a Model Photosynthetic Eukaryotic Microbe</t>
  </si>
  <si>
    <t>Allen</t>
  </si>
  <si>
    <t>DE-FG02-11ER65261</t>
  </si>
  <si>
    <t>The Study of Microbial Environmental Processes Related to the Natural Attenuation of Uranuim at the Rifle Site Using Systems-Level Biology</t>
  </si>
  <si>
    <t>Methe</t>
  </si>
  <si>
    <t>DE-FG02-11ER65262</t>
  </si>
  <si>
    <t>Integrated Systems Biology of Metabolic and Transcriptional Networks in a Model Photosynthetic Microbe</t>
  </si>
  <si>
    <t>National Council on Radiation Protection &amp; Measurements</t>
  </si>
  <si>
    <t>DE-FG02-12ER65387</t>
  </si>
  <si>
    <t>Epidemiologic Study of One Million U.S. Radiation Workers and Veterans</t>
  </si>
  <si>
    <t>Bethesda</t>
  </si>
  <si>
    <t>Boice</t>
  </si>
  <si>
    <t>NATIONAL INSTITUTES OF HEALTH</t>
  </si>
  <si>
    <t>DE-AI02-08ER64706</t>
  </si>
  <si>
    <t>Partial Support of 2 NIH Projects (International Cooperative Biodiversity Groups)</t>
  </si>
  <si>
    <t>Rosenthal</t>
  </si>
  <si>
    <t>NATIONAL INST OF STANDARDS &amp; TECHNOLOGY</t>
  </si>
  <si>
    <t>MD-09</t>
  </si>
  <si>
    <t>DE-AI02-10ER46735</t>
  </si>
  <si>
    <t>Gaithersburg</t>
  </si>
  <si>
    <t>Gentile</t>
  </si>
  <si>
    <t>DE-AI02-12ER55124</t>
  </si>
  <si>
    <t>Determination of Atomic Data Pertinent to the Fusion Energy Science Program</t>
  </si>
  <si>
    <t>Reader</t>
  </si>
  <si>
    <t>DE-AI02-11ER41771</t>
  </si>
  <si>
    <t>Fundamental Physics with Slow Neutrons</t>
  </si>
  <si>
    <t>Dewey</t>
  </si>
  <si>
    <t>DE-AI02-94ER40828</t>
  </si>
  <si>
    <t>Nuclear Data Verification and Standardization</t>
  </si>
  <si>
    <t>Arif</t>
  </si>
  <si>
    <t>UNIVERSITY OF MAINE</t>
  </si>
  <si>
    <t>ME-01</t>
  </si>
  <si>
    <t>DE-FG02-07ER46373</t>
  </si>
  <si>
    <t>Thermochemical Conversion of Woody Biomass to Fuels and Chemicals</t>
  </si>
  <si>
    <t>Orono</t>
  </si>
  <si>
    <t xml:space="preserve"> ME</t>
  </si>
  <si>
    <t>Pendse</t>
  </si>
  <si>
    <t>MICHIGAN TECH. UNIVERSITY</t>
  </si>
  <si>
    <t>MI-01</t>
  </si>
  <si>
    <t>DE-FG02-09ER46674</t>
  </si>
  <si>
    <t>SISGR - Domain Microstructures and Mechanisms for Large, Reversible and Anhysteretic Strain Behaviors in Phase Transforming Ferroelectric Materials</t>
  </si>
  <si>
    <t>Houghton</t>
  </si>
  <si>
    <t xml:space="preserve"> MI</t>
  </si>
  <si>
    <t>DE-FG02-95ER62125</t>
  </si>
  <si>
    <t>Impacts of Interacting Elevated Atmospheric CO2 &amp; O3 on the Structure &amp; Functioning of a Northern Forest Ecosystem: Operating and Decommissioning the Aspen FACE</t>
  </si>
  <si>
    <t>Burton, Pregitzer</t>
  </si>
  <si>
    <t>DE-FC02-06ER64158</t>
  </si>
  <si>
    <t>Midwestern Regional Center of the National Institute for Climatic Change Research</t>
  </si>
  <si>
    <t>Burton</t>
  </si>
  <si>
    <t>DE-FG02-11ER65322</t>
  </si>
  <si>
    <t>Laboratory Investigation of Contact Freezing and the Aerosol to Ice to Ice Crystal Transformation Process</t>
  </si>
  <si>
    <t>Shaw</t>
  </si>
  <si>
    <t>DE-FG02-11ER65297</t>
  </si>
  <si>
    <t>The Radiative Role of Free Tropospheric Aerosols and Marine Clouds over the Central North Atlantic</t>
  </si>
  <si>
    <t>Mazzoleni</t>
  </si>
  <si>
    <t>DE-FG02-11ER65187</t>
  </si>
  <si>
    <t>Interactive Effects of Climate Change and Decomposer Communities on the Stabilization of Wood-Derived Carbon Pools:  Catalyst for a New Study</t>
  </si>
  <si>
    <t>Resh</t>
  </si>
  <si>
    <t>DE-FG02-12ER65454</t>
  </si>
  <si>
    <t>Functional Gene Discovery and Characterization of Genes and Alleles Affecting Wood Biomass Yield and Quality in Populus</t>
  </si>
  <si>
    <t>Busov</t>
  </si>
  <si>
    <t>DE-FG02-99ER41107</t>
  </si>
  <si>
    <t>Studies of High Energy Particle Astrophysics</t>
  </si>
  <si>
    <t>Nitz</t>
  </si>
  <si>
    <t>HOPE COLLEGE</t>
  </si>
  <si>
    <t>MI-02</t>
  </si>
  <si>
    <t>DE-FG02-12ER41776</t>
  </si>
  <si>
    <t>Preparing for Harvesting Radioisotopes from FRIB</t>
  </si>
  <si>
    <t>Peaslee</t>
  </si>
  <si>
    <t>CENTRAL MICHIGAN UNIVERSITY</t>
  </si>
  <si>
    <t>MI-04</t>
  </si>
  <si>
    <t>DE-FG02-10ER16203</t>
  </si>
  <si>
    <t>Spin-Forbidden Chemical Reactions in Catalysis from First-Principles</t>
  </si>
  <si>
    <t>Mount Pleasant</t>
  </si>
  <si>
    <t>DE-FG02-09ER16061</t>
  </si>
  <si>
    <t>Theoretical/Computational Studies of Fundamentals of One-Component and Alloy Metal Based Nanocatalysts Relevant to Alternative Sources of Energy</t>
  </si>
  <si>
    <t>DE-FC02-12ER41891</t>
  </si>
  <si>
    <t>Horoi</t>
  </si>
  <si>
    <t>WESTERN MICHIGAN UNIVERSITY</t>
  </si>
  <si>
    <t>MI-06</t>
  </si>
  <si>
    <t>DE-FG02-09ER16111</t>
  </si>
  <si>
    <t>SISGR - Advanced Instrumentation for Ultrafast Science at the LCLS</t>
  </si>
  <si>
    <t>Kalamazoo</t>
  </si>
  <si>
    <t>Berrah</t>
  </si>
  <si>
    <t>DE-FG02-92ER14299</t>
  </si>
  <si>
    <t>Probing Complexity Using the LCLS and the ALS</t>
  </si>
  <si>
    <t>DE-FG02-99ER45772</t>
  </si>
  <si>
    <t>X-ray Studies of Highly Correlated Systems</t>
  </si>
  <si>
    <t>DE-FG02-10ER65069</t>
  </si>
  <si>
    <t>Development of Surface Complexation Models of Cr(VI) Adsorption on Soils, Sediments and Model Mixtures of Kaolinite, Montmorillonite, G-Alumina, Hydrous....</t>
  </si>
  <si>
    <t>Koretsky</t>
  </si>
  <si>
    <t>DE-FG02-04ER41320</t>
  </si>
  <si>
    <t>Study of Exotic Nuclei With Nucleon Transfer Reactions</t>
  </si>
  <si>
    <t>Wuosmaa</t>
  </si>
  <si>
    <t>MICHIGAN STATE UNIVERSITY</t>
  </si>
  <si>
    <t>MI-08</t>
  </si>
  <si>
    <t>DE-FG02-01ER15228</t>
  </si>
  <si>
    <t>New Single-and Multi-Reference Coupled-Cluster Methods for High Accuracy Calculations of Ground and Excited States</t>
  </si>
  <si>
    <t>East Lansing</t>
  </si>
  <si>
    <t>Piecuch</t>
  </si>
  <si>
    <t>DE-FG02-09ER16108</t>
  </si>
  <si>
    <t>SISGR - Understanding and Controlling Strong-Field Laser Interactions with Polyatomic Molecules</t>
  </si>
  <si>
    <t>Dantus</t>
  </si>
  <si>
    <t>DE-FG02-98ER14907</t>
  </si>
  <si>
    <t>Separations of Stable Isotopic Ions in Homogenous, Highly Charged Nanopores</t>
  </si>
  <si>
    <t>Bruening</t>
  </si>
  <si>
    <t>DE-FG02-08ER15929</t>
  </si>
  <si>
    <t>Computational and Experimental Investigations of the Molecular Scale Structure and Dynamics of Geologically Important Fluids and Mineral-Fluid Interfaces</t>
  </si>
  <si>
    <t>Kirkpatrick</t>
  </si>
  <si>
    <t>DE-FG02-07ER15854</t>
  </si>
  <si>
    <t>Summer Schools in Nuclear and Radiochemistry</t>
  </si>
  <si>
    <t>Mantica</t>
  </si>
  <si>
    <t>DE-FG02-91ER20021</t>
  </si>
  <si>
    <t>Interdisciplinary Research and Related Training Program in the Plant Sciences</t>
  </si>
  <si>
    <t>Thomashow</t>
  </si>
  <si>
    <t>DE-FG02-98ER20305</t>
  </si>
  <si>
    <t>Regulation of Thylakoid Lipid Biosynthesis in Plants</t>
  </si>
  <si>
    <t>Benning</t>
  </si>
  <si>
    <t>DE-FG02-01ER15282</t>
  </si>
  <si>
    <t>First-Row Transition Metal-Based Chromophores for Dye-Sensitized Solar Cells:  Fundamental Issues and Applications</t>
  </si>
  <si>
    <t>McCusker</t>
  </si>
  <si>
    <t>DE-FG02-06ER15808</t>
  </si>
  <si>
    <t>Mechanisms of Chloroplast Division in Plants</t>
  </si>
  <si>
    <t>Osteryoung</t>
  </si>
  <si>
    <t>DE-FG02-06ER15822</t>
  </si>
  <si>
    <t>Structure, Function, and Regulation of the Enzymes in the Starch Biosynthetic Pathway</t>
  </si>
  <si>
    <t>DE-FG02-11ER16245</t>
  </si>
  <si>
    <t>Molecular and Material Approaches to Overcome Kinetic and Energetic Constraints in Dye-Sensitized Solar Cells</t>
  </si>
  <si>
    <t>Hamann</t>
  </si>
  <si>
    <t>DE-FG02-11ER16220</t>
  </si>
  <si>
    <t>The Energy Budget of Steady State Photosynthesis</t>
  </si>
  <si>
    <t>Kramer</t>
  </si>
  <si>
    <t>DE-FG02-12ER16336</t>
  </si>
  <si>
    <t>Improved Efficiency of Energy Capture and Conversion by Regulating the Interaction Between ATP Synthesis and End Product Synthesis</t>
  </si>
  <si>
    <t>Sharkey</t>
  </si>
  <si>
    <t>DE-FG02-06ER46309</t>
  </si>
  <si>
    <t>Dynamical Nanoscale Electron Crystallography</t>
  </si>
  <si>
    <t>Ruan</t>
  </si>
  <si>
    <t>DE-FG02-06ER46341</t>
  </si>
  <si>
    <t>Novel Behavior of Ferromagnet/Superconductor Hybrid Systems</t>
  </si>
  <si>
    <t>Birge</t>
  </si>
  <si>
    <t>DE-FG02-09ER46637</t>
  </si>
  <si>
    <t>SISGR - Characterization and Modeling of Deformation Induced Damage in Titanium Alloys</t>
  </si>
  <si>
    <t>Boehlert</t>
  </si>
  <si>
    <t>DE-FG02-09ER46578</t>
  </si>
  <si>
    <t>Revolutionary Materials for Solid State Energy Conversion: A DOE Energy Frontier Research Center --  EFRC</t>
  </si>
  <si>
    <t>Morelli</t>
  </si>
  <si>
    <t>DE-FG02-11ER46802</t>
  </si>
  <si>
    <t>Utilizing Molecular Self-Assembly to Tailor Electrical Properties of Si Nanomembranes</t>
  </si>
  <si>
    <t>DE-FG02-09ER64761</t>
  </si>
  <si>
    <t>From Nanowires to Biofilms: An Exploration of Novel Mechanisms of Uranium Transformation Mediated by Geobacter Bacteria</t>
  </si>
  <si>
    <t>Reguera</t>
  </si>
  <si>
    <t>DE-FG02-12ER65434</t>
  </si>
  <si>
    <t>Identifying Differences in Abiotic Stress Gene Networks Between Lowland and Upland Ecotypes of Switchgrass</t>
  </si>
  <si>
    <t>Childs</t>
  </si>
  <si>
    <t>DE-FG02-99ER62848</t>
  </si>
  <si>
    <t>The Ribosomal Database Project:  Tools and Sequences for Microbial Analysis</t>
  </si>
  <si>
    <t>Cole</t>
  </si>
  <si>
    <t>DE-FG02-08ER41546</t>
  </si>
  <si>
    <t>Advanced Map Methods for the Description of Particle Beam Dynamics</t>
  </si>
  <si>
    <t>Berz</t>
  </si>
  <si>
    <t>DE-FC02-12ER41894</t>
  </si>
  <si>
    <t>Bogner</t>
  </si>
  <si>
    <t>DE-FG02-03ER41259</t>
  </si>
  <si>
    <t>Determining Properties of Matter Created at RHIC</t>
  </si>
  <si>
    <t>Pratt</t>
  </si>
  <si>
    <t>DE-FG02-08ER41556</t>
  </si>
  <si>
    <t>Study of Correlation Effects in Nuclei at the Limit of Stability</t>
  </si>
  <si>
    <t>Gade</t>
  </si>
  <si>
    <t>DE-FC02-09ER41585</t>
  </si>
  <si>
    <t>DE-FG02-10ER41679</t>
  </si>
  <si>
    <t>Advancing the Theory of Nuclear Reactions with Rare Isotopes: From the Laboratory to the Cosmos</t>
  </si>
  <si>
    <t>Nunes</t>
  </si>
  <si>
    <t>DE-FG02-98ER41070</t>
  </si>
  <si>
    <t>Study of the QCD Phase Diagram using STAR at RHIC</t>
  </si>
  <si>
    <t>Westfall</t>
  </si>
  <si>
    <t>DE-FC02-09ER41597</t>
  </si>
  <si>
    <t>Facility for Rare Isotope Beams</t>
  </si>
  <si>
    <t>Glasmacher</t>
  </si>
  <si>
    <t>WAYNE STATE UNIVERSITY</t>
  </si>
  <si>
    <t>MI-13</t>
  </si>
  <si>
    <t>DE-FG02-04ER15593</t>
  </si>
  <si>
    <t>Universal and State-Resolved Imaging Probes of Chemical Reaction Dynamics</t>
  </si>
  <si>
    <t>Detroit</t>
  </si>
  <si>
    <t>Suits</t>
  </si>
  <si>
    <t>DE-FG02-09ER16120</t>
  </si>
  <si>
    <t>SISGR: A Concerted Synthetic, Spectroscopic, and Computational Approach Towards Water Splitting by Heterometallic Complexes in Solution and on Surfaces</t>
  </si>
  <si>
    <t>Verani</t>
  </si>
  <si>
    <t>DE-FG02-12ER41825</t>
  </si>
  <si>
    <t>Particle Physics Research Program</t>
  </si>
  <si>
    <t>Karchin</t>
  </si>
  <si>
    <t>DE-FG02-92ER40713</t>
  </si>
  <si>
    <t>Relativistic Heavy Ion Research</t>
  </si>
  <si>
    <t>Cormier</t>
  </si>
  <si>
    <t>UNIVERSITY OF MICHIGAN</t>
  </si>
  <si>
    <t>MI-15</t>
  </si>
  <si>
    <t>DE-FG02-09ER16102</t>
  </si>
  <si>
    <t>Low Temperature Combustion Chemistry and Fuel Component Interactions</t>
  </si>
  <si>
    <t>Ann Arbor</t>
  </si>
  <si>
    <t>Wooldridge</t>
  </si>
  <si>
    <t>DE-FG02-09ER16112</t>
  </si>
  <si>
    <t>SISGR - Developing a Predictive Model for the Chemical Composition of Soot Nanoparticles: Integrating Model and Experiment</t>
  </si>
  <si>
    <t>Violi</t>
  </si>
  <si>
    <t>DE-FG02-06ER15783</t>
  </si>
  <si>
    <t>Actinide Sorption and Reduction on Sulfides, Oxides, and Clay Minerals</t>
  </si>
  <si>
    <t>Becker, Ewing</t>
  </si>
  <si>
    <t>DE-FG02-05ER15686</t>
  </si>
  <si>
    <t>Development of Physically Transparent, Predictive Structure-Performance Relationships for Rational Design of Multi-Component Catalytic Materials</t>
  </si>
  <si>
    <t>Linic</t>
  </si>
  <si>
    <t>DE-FG02-08ER15997</t>
  </si>
  <si>
    <t>Catalytic Control of Site Selectivity in Catalytic C H Arylation and Alkylation Reactions</t>
  </si>
  <si>
    <t>DE-FG02-11ER16262</t>
  </si>
  <si>
    <t>Bridging Homogeneous and Heterogeneous Catalysis Through Ion-Exchangeable Materials</t>
  </si>
  <si>
    <t>Bartlett</t>
  </si>
  <si>
    <t>DE-FG02-07ER15904</t>
  </si>
  <si>
    <t>Two Dimensional Electronic Spectroscopies for Probing Electronic Structure and Charge Transfer: Applications to Photosystem II</t>
  </si>
  <si>
    <t>Ogilvie</t>
  </si>
  <si>
    <t>DE-FG02-07ER15887</t>
  </si>
  <si>
    <t>The role of CSLD proteins during polarized cell  wall deposition in Arabidopsis root hair cells</t>
  </si>
  <si>
    <t>Nielsen</t>
  </si>
  <si>
    <t>DE-FG02-08ER15931</t>
  </si>
  <si>
    <t>Enzymology of Methanogenesis: Mechanism of Methyl-Coenzyme M Reductase</t>
  </si>
  <si>
    <t>Ragsdale</t>
  </si>
  <si>
    <t>DE-FG02-11ER16265</t>
  </si>
  <si>
    <t>Light-Stimulated Hole Injection at Dye-Sensitized Phosphide Photocathodes</t>
  </si>
  <si>
    <t>Maldonado</t>
  </si>
  <si>
    <t>DE-FG02-06ER46339</t>
  </si>
  <si>
    <t>Electronic States and Transport in Semiconductor Nanostructures</t>
  </si>
  <si>
    <t>Goldman</t>
  </si>
  <si>
    <t>DE-FG02-06ER46273</t>
  </si>
  <si>
    <t>Oxide Interfaces:  Emergent Structure and Dynamics</t>
  </si>
  <si>
    <t>Clarke</t>
  </si>
  <si>
    <t>DE-FG02-07ER46416</t>
  </si>
  <si>
    <t>Structure and Dynamics of Domains in Ferroelectric Nanostructures</t>
  </si>
  <si>
    <t>DE-FG02-10ER46762</t>
  </si>
  <si>
    <t>Study of Energy Transport at the Nanoscale</t>
  </si>
  <si>
    <t>Reddy</t>
  </si>
  <si>
    <t>DE-FG02-97ER45656</t>
  </si>
  <si>
    <t>Response of Simple, Model Systems to Extreme Conditions</t>
  </si>
  <si>
    <t>Ewing</t>
  </si>
  <si>
    <t>DE-FG02-08ER46525</t>
  </si>
  <si>
    <t>Localized Deformation and Intergranular Fracture of Irradiated Alloys Under Extreme Environmental Conditions</t>
  </si>
  <si>
    <t>Was</t>
  </si>
  <si>
    <t>DE-FG02-12ER46853</t>
  </si>
  <si>
    <t>Probing High Temperature Superconductors with Magnetometry in Ultrahigh Magnetic Fields</t>
  </si>
  <si>
    <t>DE-FG02-12ER46905</t>
  </si>
  <si>
    <t>Software Center for Predictive Theory and Modeling</t>
  </si>
  <si>
    <t>DE-FG02-02ER46000</t>
  </si>
  <si>
    <t>Simulation of Self-Assembly of Tethered Nanoparticle Shape Amphiphiles</t>
  </si>
  <si>
    <t>Glotzer</t>
  </si>
  <si>
    <t>DE-FG02-07ER46412</t>
  </si>
  <si>
    <t>Brush-Coated Nanoparticle Polymer Thin Films: structure-mechanical-optical properties</t>
  </si>
  <si>
    <t>DE-FG02-10ER46757</t>
  </si>
  <si>
    <t>Understanding and Controlling Nanoscale Crystal Growth using Mechanical Forces</t>
  </si>
  <si>
    <t>Hart</t>
  </si>
  <si>
    <t>DE-FG02-10ER46761</t>
  </si>
  <si>
    <t>Symmetry Breaking for the Synthesis of Nanostructured Porous Materials</t>
  </si>
  <si>
    <t>Matzger</t>
  </si>
  <si>
    <t>DE-FG02-12ER46884</t>
  </si>
  <si>
    <t>Phase Transformations and Equilibria in Complex Half-Heusler/Full-Heusler Nanocomposites</t>
  </si>
  <si>
    <t>Poudeu Poudeu</t>
  </si>
  <si>
    <t>DE-FG02-01ER63248</t>
  </si>
  <si>
    <t>Development of an Atmospheric Climate Model with Self-Adapting Grid and Physics</t>
  </si>
  <si>
    <t>Penner</t>
  </si>
  <si>
    <t>DE-FG02-09ER64803</t>
  </si>
  <si>
    <t>Assessing the Role of Iron Sulfides in the Long Term Sequestration of U by Sulfate Reducing Bacteria</t>
  </si>
  <si>
    <t>Hayes</t>
  </si>
  <si>
    <t>DE-FG02-11ER65289</t>
  </si>
  <si>
    <t>Isotopic Characterization of Biogeochemical Pools of Mercury and Determination of Reaction Pathways for Mercury Methylation</t>
  </si>
  <si>
    <t>DE-FG02-12ER65493</t>
  </si>
  <si>
    <t>Model Simulations of Aerosol Effects on Clouds and Precipitation in Comparison with ARM Data</t>
  </si>
  <si>
    <t>DE-FG02-11ER65263</t>
  </si>
  <si>
    <t>Role of Methanotrophs in Metal Mobilization, Metal Immobilization, and Mineral Weathering: Effects on the In Situ Microbial Community Structure and the...</t>
  </si>
  <si>
    <t>Semrau</t>
  </si>
  <si>
    <t>DE-FG02-10ER64994</t>
  </si>
  <si>
    <t>Atmospheric Nitrogen Deposition and Microbial Mechanisms Enhancing Soil Carbon Storage</t>
  </si>
  <si>
    <t>Zak</t>
  </si>
  <si>
    <t>DE-FG02-09ER55047</t>
  </si>
  <si>
    <t>Theoretical and Experimental Studies of the Magneto-Rayleigh-Taylor Instabilities</t>
  </si>
  <si>
    <t>Lau</t>
  </si>
  <si>
    <t>DE-FG02-09ER55060</t>
  </si>
  <si>
    <t>Plasmas in Multiphase Media: Bubble Enhanced Discharge in Liquids and Plasma/Liquid Phase Boundaries</t>
  </si>
  <si>
    <t>Kushner</t>
  </si>
  <si>
    <t>DE-FC02-09ER55050</t>
  </si>
  <si>
    <t>Predictive Control of Plasma Kinetics:  Multi-Phase and Bounded Systems</t>
  </si>
  <si>
    <t>DE-FG02-12ER55145</t>
  </si>
  <si>
    <t>High Harmonic Radiation Generation and Attosecond Pulses from Intense Laser-Solid Interations</t>
  </si>
  <si>
    <t>homas</t>
  </si>
  <si>
    <t>DE-FG02-12ER41819</t>
  </si>
  <si>
    <t>Proposal to Study the Properties and Interactions of Elementary Particles</t>
  </si>
  <si>
    <t>Amidei</t>
  </si>
  <si>
    <t>DE-FG02-12ER41788</t>
  </si>
  <si>
    <t>Plasma Panel Sensors for High Energy Physics</t>
  </si>
  <si>
    <t>DE-FG02-12ER41839</t>
  </si>
  <si>
    <t>Precision Spectrophotometric Calibration System for Dark Energy Instruments</t>
  </si>
  <si>
    <t>Schubnell</t>
  </si>
  <si>
    <t>DE-FG02-12ER41859</t>
  </si>
  <si>
    <t>High Energy Theory Workshops and Visitors at the Michigan Center for Theoretical Physics</t>
  </si>
  <si>
    <t>Pierce</t>
  </si>
  <si>
    <t>DE-FG02-12ER41857</t>
  </si>
  <si>
    <t>Search for New Physics and Upgrade of the Muon Spectrometer at ATLAS</t>
  </si>
  <si>
    <t>DE-FG02-95ER40899</t>
  </si>
  <si>
    <t>Properties and Interactions of Elementary Particles</t>
  </si>
  <si>
    <t>DE-FG02-04ER41331</t>
  </si>
  <si>
    <t>Electric Dipole Moment Measurements with Rare Isotopes:  The Radon-EDM Experiment</t>
  </si>
  <si>
    <t>Chupp</t>
  </si>
  <si>
    <t>DE-FG02-12ER41780</t>
  </si>
  <si>
    <t>Epithermal and Fast Neutron Detection System for Active and Passive Applications in National Security and Nuclear Energy</t>
  </si>
  <si>
    <t>Pozzi</t>
  </si>
  <si>
    <t>DE-FG02-11ER30331</t>
  </si>
  <si>
    <t>WDTS</t>
  </si>
  <si>
    <t>SC-27</t>
  </si>
  <si>
    <t>Research and Study Abroad Facility in Geneva, Switzerland in Affiliation with the European Laboratory for Particle Physics</t>
  </si>
  <si>
    <t>Campbell</t>
  </si>
  <si>
    <t>MAYO CLINIC</t>
  </si>
  <si>
    <t>MN-01</t>
  </si>
  <si>
    <t>DE-FG02-12ER41886</t>
  </si>
  <si>
    <t>Novel Cylcotron-Based Radiometal Production</t>
  </si>
  <si>
    <t>Rochester</t>
  </si>
  <si>
    <t xml:space="preserve"> MN</t>
  </si>
  <si>
    <t>DeGrado</t>
  </si>
  <si>
    <t>INSTRUMENTAL, INC.</t>
  </si>
  <si>
    <t>MN-04</t>
  </si>
  <si>
    <t>DE-AP01-12ER26083</t>
  </si>
  <si>
    <t>HPC I/O Stack Overview Presentation</t>
  </si>
  <si>
    <t>Saint Paul</t>
  </si>
  <si>
    <t>UNIVERSITY OF MINNESOTA, MINNEAPOLIS</t>
  </si>
  <si>
    <t>MN-05</t>
  </si>
  <si>
    <t>DE-FG02-12ER26114</t>
  </si>
  <si>
    <t>Minneapolis</t>
  </si>
  <si>
    <t>Weissman</t>
  </si>
  <si>
    <t>DE-FG02-09ER25880</t>
  </si>
  <si>
    <t>Predictive Simulation and Design of Materials by Quasicontinuum and Accelerated Dynamics Methods</t>
  </si>
  <si>
    <t>Luskin</t>
  </si>
  <si>
    <t>DE-FG02-12ER16362</t>
  </si>
  <si>
    <t>Nanoporous Materials Genome: Methods and Software to Optimize Gas Storage, Separations, and Catalysis</t>
  </si>
  <si>
    <t>Gagliardi</t>
  </si>
  <si>
    <t>DE-FG02-12ER16331</t>
  </si>
  <si>
    <t>Developing Advanced Methods for Excited State Chemistry in the NWChen Software Suite</t>
  </si>
  <si>
    <t>Cramer</t>
  </si>
  <si>
    <t>DE-FG02-86ER13579</t>
  </si>
  <si>
    <t>Variational Transition State Theory</t>
  </si>
  <si>
    <t>Truhlar</t>
  </si>
  <si>
    <t>DE-FG02-12ER16307</t>
  </si>
  <si>
    <t>One-Pot Catalytic Conversion of Biomass and Alkanes: Kinetically Coupling Deoxygenation and Dehydrogenation Pathways</t>
  </si>
  <si>
    <t>Bhan</t>
  </si>
  <si>
    <t>DE-FG02-09ER16087</t>
  </si>
  <si>
    <t>Multiconfigurational Quantum Chemical Study of Actinides and Lanthanides Containing Systems</t>
  </si>
  <si>
    <t>DE-FG02-04ER15500</t>
  </si>
  <si>
    <t>Kohlstedt</t>
  </si>
  <si>
    <t>DE-FG02-03ER15455</t>
  </si>
  <si>
    <t>Bio-inspired Iron Catalysts for Hydrocarbon Oxidations</t>
  </si>
  <si>
    <t>Que</t>
  </si>
  <si>
    <t>DE-FG02-12ER16350</t>
  </si>
  <si>
    <t>SISGR: Physical Chemistry of Reaction Dynamics in Ionic Liquids</t>
  </si>
  <si>
    <t>Blank</t>
  </si>
  <si>
    <t>DE-FG02-07ER15886</t>
  </si>
  <si>
    <t>Functional Analysis of Plant Sucrose Transporters</t>
  </si>
  <si>
    <t>Ward</t>
  </si>
  <si>
    <t>DE-FG02-07ER15913</t>
  </si>
  <si>
    <t>Molecular Design of Zinc-Oxide Nanoparticle-Dye Dyads and Triads</t>
  </si>
  <si>
    <t>Gladfelter</t>
  </si>
  <si>
    <t>DE-FG02-05ER15670</t>
  </si>
  <si>
    <t>Effects of Plant Cell Wall Alterations on Plant Disease Susceptibility</t>
  </si>
  <si>
    <t>Glazebrook</t>
  </si>
  <si>
    <t>DE-FG02-06ER46275</t>
  </si>
  <si>
    <t>Neutron Scattering Studies of Cobaltite Crystals and Heterostructures</t>
  </si>
  <si>
    <t>Leighton</t>
  </si>
  <si>
    <t>DE-FG02-11ER46823</t>
  </si>
  <si>
    <t>Crystal Growth and Scattering Studies of Model Cuprate Superconductors</t>
  </si>
  <si>
    <t>Greven</t>
  </si>
  <si>
    <t>DE-FG02-02ER46004</t>
  </si>
  <si>
    <t>Tunneling and Transport in Nanowires</t>
  </si>
  <si>
    <t>DE-FG02-09ER46640</t>
  </si>
  <si>
    <t>SISGR - Emergent Phenomena in Quantum Hall Systems Far From Equilibrium</t>
  </si>
  <si>
    <t>Zudov</t>
  </si>
  <si>
    <t>DE-FG02-07ER46415</t>
  </si>
  <si>
    <t>Hydrodynamic Self-Assembly of Topographical Patterns on Soft Materials</t>
  </si>
  <si>
    <t>Kumar</t>
  </si>
  <si>
    <t>DE-FG02-12ER46895</t>
  </si>
  <si>
    <t>Computation-Guided Synthetic Strategies for Nanocomposite Electrode Structures Designed to Probe Critical Size Effects on Charge Storage and Transport</t>
  </si>
  <si>
    <t>DE-FG02-07ER64456</t>
  </si>
  <si>
    <t>Climate Change Impacts at the Temperate-Boreal Ecotone: Interactions Between Warming and Precipitation</t>
  </si>
  <si>
    <t>Reich</t>
  </si>
  <si>
    <t>DE-FG02-11ER65191</t>
  </si>
  <si>
    <t>Spatioelectrochemistry:  The Molecular Basis for Electron Flow Within Metal-Reducing Biofilms</t>
  </si>
  <si>
    <t>Bond</t>
  </si>
  <si>
    <t>DE-FG02-09ER55040</t>
  </si>
  <si>
    <t>Charging and Heating Dynamics of Nanoparticles in Nonthermal Plasmas</t>
  </si>
  <si>
    <t>Kortshagen</t>
  </si>
  <si>
    <t>DE-FG02-94ER40823</t>
  </si>
  <si>
    <t>Rusack, Olive</t>
  </si>
  <si>
    <t>DE-FC02-07ER41471</t>
  </si>
  <si>
    <t>Collaborative Research and Development in Neutrino Physics</t>
  </si>
  <si>
    <t>Marshak</t>
  </si>
  <si>
    <t>DE-FG02-87ER40328</t>
  </si>
  <si>
    <t>Research in Theoretical Nuclear Physics</t>
  </si>
  <si>
    <t>Kapusta, Qian</t>
  </si>
  <si>
    <t>DE-FG02-10ER41676</t>
  </si>
  <si>
    <t>Heger</t>
  </si>
  <si>
    <t>UNIVERSITY OF MINNESOTA, DULUTH</t>
  </si>
  <si>
    <t>MN-08</t>
  </si>
  <si>
    <t>DE-FG02-98ER41087</t>
  </si>
  <si>
    <t>Nonperturbative Analysis of Field Theories Quantized on the Light Cone</t>
  </si>
  <si>
    <t>Duluth</t>
  </si>
  <si>
    <t>Hiller</t>
  </si>
  <si>
    <t>DONALD DANFORTH PALNT SCIENCE CTR</t>
  </si>
  <si>
    <t>MO-01</t>
  </si>
  <si>
    <t>DE-FG02-09ER16029</t>
  </si>
  <si>
    <t>Center for Advanced Biofuels Systems -- EFRC</t>
  </si>
  <si>
    <t>St. Louis</t>
  </si>
  <si>
    <t xml:space="preserve"> MO</t>
  </si>
  <si>
    <t>Jaworski</t>
  </si>
  <si>
    <t>DE-FG02-12ER65472</t>
  </si>
  <si>
    <t>A Systems-Level Analysis of Drought and Density Response in the Model C4 Grass Setaria Viridis</t>
  </si>
  <si>
    <t>Brutnell</t>
  </si>
  <si>
    <t>WASHINGTON UNIVERSITY</t>
  </si>
  <si>
    <t>MO-03</t>
  </si>
  <si>
    <t>DE-FG02-11ER16254</t>
  </si>
  <si>
    <t>Novel Palladium Catalysts for the Oxidative Oligomerization of Methane &amp; Carbon Dioxide Reduction</t>
  </si>
  <si>
    <t>Mirica</t>
  </si>
  <si>
    <t>DE-FG02-07ER15902</t>
  </si>
  <si>
    <t>The Fmo Antenna Complex From Green Photosynthetic Bacteria</t>
  </si>
  <si>
    <t>Blankenship</t>
  </si>
  <si>
    <t>DE-FG02-09ER16045</t>
  </si>
  <si>
    <t>Photosynthetic Antenna Research Center (PARC) -- EFRC</t>
  </si>
  <si>
    <t>DE-FG02-09ER16116</t>
  </si>
  <si>
    <t>Controlling Electron Transfer Pathways in Photosynthetic Reaction Centers</t>
  </si>
  <si>
    <t>Kirmaier, Holten</t>
  </si>
  <si>
    <t>DE-FG02-12ER16346</t>
  </si>
  <si>
    <t>The 16th International Congress on Photosynthesis,  August 11-16, 2013</t>
  </si>
  <si>
    <t>DE-FG02-05ER15661</t>
  </si>
  <si>
    <t>Fundamental Studies of Energy-And Hole/Electron-Transfer in Hydroporphyrin Architectures</t>
  </si>
  <si>
    <t>Holten, Kirmaier</t>
  </si>
  <si>
    <t>DE-FG02-99ER20350</t>
  </si>
  <si>
    <t>Redox Factors in the Thylakoid Lumen for Protetection and Repair of the Photosynthetic Apparatus</t>
  </si>
  <si>
    <t>Pakrasi</t>
  </si>
  <si>
    <t>DE-FG02-05ER46256</t>
  </si>
  <si>
    <t>In Situ NMR to Understand Hydrogen Storage Chemistry</t>
  </si>
  <si>
    <t>Conradi</t>
  </si>
  <si>
    <t>DE-FG02-11ER65190</t>
  </si>
  <si>
    <t>Dominant Mechanisms of Uranium-Phosphate Reactions in Subsurface Sediments</t>
  </si>
  <si>
    <t>Catalano</t>
  </si>
  <si>
    <t>DE-FG02-12ER65420</t>
  </si>
  <si>
    <t>Training in Techniques and Translation: Novel Nuclear Medicine Imaging Agents for Oncology and Neurology</t>
  </si>
  <si>
    <t>Lapi</t>
  </si>
  <si>
    <t>DE-FG02-11ER65268</t>
  </si>
  <si>
    <t>Use of Systems Biology Approaches to Develop Advanced Biofuel-Synthesizing Cyanobacterial Strains</t>
  </si>
  <si>
    <t>DE-FG02-11ER65180</t>
  </si>
  <si>
    <t>Systems Biology of Lipid Body Formation in the Green Alga Chlamydomonas Reinhardtii</t>
  </si>
  <si>
    <t>Goodenough</t>
  </si>
  <si>
    <t>DE-FG02-10ER65061</t>
  </si>
  <si>
    <t>Development of Simultaneous Beta-and-Coincidence-Gamma Images for Plant Imaging Research</t>
  </si>
  <si>
    <t>Tai</t>
  </si>
  <si>
    <t>DE-FG02-91ER40628</t>
  </si>
  <si>
    <t>Studies in Quantum Field Theory and Astroparticle Physics</t>
  </si>
  <si>
    <t>Bender, Ogilvie, Bernard</t>
  </si>
  <si>
    <t>DE-FG02-05ER41375</t>
  </si>
  <si>
    <t>Signatures of Color Superconductivity in High-Density Quark Matter</t>
  </si>
  <si>
    <t>Alford</t>
  </si>
  <si>
    <t>DE-FG02-10ER41673</t>
  </si>
  <si>
    <t>Collaborative Research: Neutrinos and Nucleosynthesis in Hot Dense Matter</t>
  </si>
  <si>
    <t>DE-FG02-87ER40316</t>
  </si>
  <si>
    <t>Studies of Complex Nuclear Decay in Heavy-Ion Reactions</t>
  </si>
  <si>
    <t>Sobotka</t>
  </si>
  <si>
    <t>DE-FG02-88ER40406</t>
  </si>
  <si>
    <t>Investigations of Nuclear Structure and Nuclear Reactions</t>
  </si>
  <si>
    <t>Sarantites</t>
  </si>
  <si>
    <t>DE-FG02-11ER41748</t>
  </si>
  <si>
    <t>Direct Production of 99MTC Using a Small Medical Cyclotron</t>
  </si>
  <si>
    <t>DE-FG02-12ER41883</t>
  </si>
  <si>
    <t>Production of Positron Emitting Radiometals:  Cu-64, Y-86, and Zr-89</t>
  </si>
  <si>
    <t>Missouri University of Science and Technology</t>
  </si>
  <si>
    <t>MO-08</t>
  </si>
  <si>
    <t>DE-FG02-08ER46518</t>
  </si>
  <si>
    <t>Epitaxial Electrodeposition of Metal Oxide Thin Films and Superlattices for Energy Conversion and Storage</t>
  </si>
  <si>
    <t>Rolla</t>
  </si>
  <si>
    <t>Switzer</t>
  </si>
  <si>
    <t>UNIVERSITY OF MISSOURI</t>
  </si>
  <si>
    <t>MO-09</t>
  </si>
  <si>
    <t>DE-FG02-88ER13880</t>
  </si>
  <si>
    <t>Late Transition Metal M-OR Chemistry and d6 Metal Complex Photoeliminations</t>
  </si>
  <si>
    <t>Columbia</t>
  </si>
  <si>
    <t>Sharp</t>
  </si>
  <si>
    <t>DE-FG02-12ER16288</t>
  </si>
  <si>
    <t>American Chemical Society's Summer School in Nuclear and Radiochemistry, March 1, 2012-December 31, 2016</t>
  </si>
  <si>
    <t>DE-FG02-87ER13713</t>
  </si>
  <si>
    <t>Genetics and Molecular Biology of Hydrogen Metabolism in the Sulfate-reducing Bacteria</t>
  </si>
  <si>
    <t>Wall</t>
  </si>
  <si>
    <t>DE-FG02-02ER15309</t>
  </si>
  <si>
    <t>Plant Response to LCO/CO Signals</t>
  </si>
  <si>
    <t>DE-FG02-05ER46213</t>
  </si>
  <si>
    <t>Charge and Spin Dynamics in Bulk and Heterostructured Dilute Magnetic Semiconductors</t>
  </si>
  <si>
    <t>Ullrich</t>
  </si>
  <si>
    <t>DE-FG02-05ER46203</t>
  </si>
  <si>
    <t>Vignale</t>
  </si>
  <si>
    <t>DE-FG02-00ER45818</t>
  </si>
  <si>
    <t>Fundamental Studies of Complex Oxides and Their Interfaces</t>
  </si>
  <si>
    <t>Satpathy</t>
  </si>
  <si>
    <t>DE-FG02-07ER46411</t>
  </si>
  <si>
    <t>New Pathways and Metrics for Enhanced, Reversible Hydrogen Storage in Boron-Doped Carbon Nanospaces</t>
  </si>
  <si>
    <t>Pfeifer</t>
  </si>
  <si>
    <t>DE-FG02-11ER65194</t>
  </si>
  <si>
    <t>DE-FG02-09ER64877</t>
  </si>
  <si>
    <t>Radiolabeled Peptide Scaffolds for PET/SPECT - Optical in Vivo Imaging of Carbohydrate-Lectin Interactions</t>
  </si>
  <si>
    <t>Deutscher</t>
  </si>
  <si>
    <t>DE-FG02-10ER65040</t>
  </si>
  <si>
    <t>Systems View of Root Hair Response to Abiotic Stress</t>
  </si>
  <si>
    <t>DE-FG02-11ER65209</t>
  </si>
  <si>
    <t>Functional Genomics of Sugar Content in Sweet Sorghum Stems</t>
  </si>
  <si>
    <t>Braun</t>
  </si>
  <si>
    <t>DE-FG02-12ER65429</t>
  </si>
  <si>
    <t>European Commission-United States Task Force on Environmental Biotechnology Joint EU-US Workshop on Microbial Community Dynamics: Cooperation and Competition</t>
  </si>
  <si>
    <t>DE-FG02-12ER41774</t>
  </si>
  <si>
    <t>Accelerator Production and Separations for High Specific Activity Rhenium-186</t>
  </si>
  <si>
    <t>Jurisson</t>
  </si>
  <si>
    <t>UNIVERSITY OF MISSISSIPPI</t>
  </si>
  <si>
    <t>MS-01</t>
  </si>
  <si>
    <t>DE-FG02-91ER40622</t>
  </si>
  <si>
    <t>Experimental Study of Electroweak and Heavy Flavor Physics</t>
  </si>
  <si>
    <t>University</t>
  </si>
  <si>
    <t xml:space="preserve"> MS</t>
  </si>
  <si>
    <t>Cremaldi</t>
  </si>
  <si>
    <t>MISSISSIPPI STATE UNIVERSITY</t>
  </si>
  <si>
    <t>MS-03</t>
  </si>
  <si>
    <t>DE-FG02-04ER15514</t>
  </si>
  <si>
    <t>Polynuclear Aromatic Hydrocarbons with Curved Surfaces: Buckybowls</t>
  </si>
  <si>
    <t>Mississippi State</t>
  </si>
  <si>
    <t>Sygula</t>
  </si>
  <si>
    <t>DE-FG02-06ER46315</t>
  </si>
  <si>
    <t>Theory of Layered Organic and Inorganic Materials with Charge-Spin Frustration</t>
  </si>
  <si>
    <t>Clay</t>
  </si>
  <si>
    <t>DE-FG02-07ER41528</t>
  </si>
  <si>
    <t>Precision Measurements at Medium Energy</t>
  </si>
  <si>
    <t>Dutta</t>
  </si>
  <si>
    <t>DE-FG02-07ER41459</t>
  </si>
  <si>
    <t>Nuclei at Extreme Conditions:  A Relativistic Study</t>
  </si>
  <si>
    <t>Afanasjev</t>
  </si>
  <si>
    <t>DE-FG02-95ER40939</t>
  </si>
  <si>
    <t>Experimental Nuclear Structure Studies</t>
  </si>
  <si>
    <t>DE-FG02-96ER41006</t>
  </si>
  <si>
    <t>Nuclear Structure Studies of Exotic Nuclei with Radioactive Ion Beams</t>
  </si>
  <si>
    <t>Winger</t>
  </si>
  <si>
    <t>MONTANA STATE UNIVERSITY</t>
  </si>
  <si>
    <t>MT-00</t>
  </si>
  <si>
    <t>DE-FG02-04ER15563</t>
  </si>
  <si>
    <t>Novel Microbial Based Enzymatic CO2 Fixation/Carboxylation Mechanisms</t>
  </si>
  <si>
    <t>Bozeman</t>
  </si>
  <si>
    <t xml:space="preserve"> MT</t>
  </si>
  <si>
    <t>Peters</t>
  </si>
  <si>
    <t>DE-FG02-10ER16194</t>
  </si>
  <si>
    <t>Role of HydF in Hydrogenase Maturation</t>
  </si>
  <si>
    <t>Broderick</t>
  </si>
  <si>
    <t>DE-FG02-08ER46527</t>
  </si>
  <si>
    <t>Environmental Responses to Geologic CO2 Sequestrations</t>
  </si>
  <si>
    <t>Cunningham</t>
  </si>
  <si>
    <t>DE-FG02-11ER46817</t>
  </si>
  <si>
    <t>Making the Grid "Smart" Through "Smart" Microgrids: Real-Time Power Management of Microgrids with Multiple Distributed Generation Sources Using Intelligent...</t>
  </si>
  <si>
    <t>Nehrir</t>
  </si>
  <si>
    <t>DE-FG02-07ER46477</t>
  </si>
  <si>
    <t>Multicomponent Protein Cage Architectures for Photocatalytsis</t>
  </si>
  <si>
    <t>Douglas</t>
  </si>
  <si>
    <t>DE-FG02-09ER64758</t>
  </si>
  <si>
    <t>Microbial Activity and Precipitation at Solution-Solution Mixing Zones in Porous Media - Environmental Remediation Science Program</t>
  </si>
  <si>
    <t>Gerlach</t>
  </si>
  <si>
    <t>DE-FG02-07ER64416</t>
  </si>
  <si>
    <t>Mechanistically-Based Field-Scale Models of Uranium Biogeochemistry From Upscaling Pore-Scale Experiments and Models</t>
  </si>
  <si>
    <t>Seymour</t>
  </si>
  <si>
    <t>UNIVERSITY OF MONTANA</t>
  </si>
  <si>
    <t>DE-FG02-03ER54699</t>
  </si>
  <si>
    <t>High Beta Stellarator Studies and Cross Phase Dynamics in Turbulent Transport</t>
  </si>
  <si>
    <t>Missoula</t>
  </si>
  <si>
    <t>Ware</t>
  </si>
  <si>
    <t>NORTH CAROLINA STATE UNIVERSITY</t>
  </si>
  <si>
    <t>NC-02</t>
  </si>
  <si>
    <t>DE-FC02-12ER26074</t>
  </si>
  <si>
    <t>Scalable Data Management, Anlaysis, and Visualization (SDAV) Institute</t>
  </si>
  <si>
    <t>Raleigh</t>
  </si>
  <si>
    <t xml:space="preserve"> NC</t>
  </si>
  <si>
    <t>Samatova</t>
  </si>
  <si>
    <t>DE-FG02-02ER15354</t>
  </si>
  <si>
    <t>Nanotube-Supported Phospholipid Bilayers</t>
  </si>
  <si>
    <t>DE-FG02-96ER14632</t>
  </si>
  <si>
    <t>Fundamental Studies of Hydroporphyrin Architectures for Solar Energy Applications</t>
  </si>
  <si>
    <t>Lindsey</t>
  </si>
  <si>
    <t>NORTH CAROLINA CENTRAL UNIV.</t>
  </si>
  <si>
    <t>DE-FG02-11ER46834</t>
  </si>
  <si>
    <t>Surface Electromagnetic Phenomena in Pristine and Atomically Doped Carbon Nanotubes: Fundamentals and Applications</t>
  </si>
  <si>
    <t>Bondarev</t>
  </si>
  <si>
    <t>DE-FG02-12ER46901</t>
  </si>
  <si>
    <t>Thermodynamics of Strongly Correlated Fermi Gases</t>
  </si>
  <si>
    <t>DE-FG02-98ER45685</t>
  </si>
  <si>
    <t>Theoretical Investigations of Nano Bio Structures</t>
  </si>
  <si>
    <t>Bernholc</t>
  </si>
  <si>
    <t>DE-FG02-09ER46655</t>
  </si>
  <si>
    <t>SISGR: Linking Ion Solvation and Lithium Battery Electrolyte Properties</t>
  </si>
  <si>
    <t>Henderson</t>
  </si>
  <si>
    <t>DE-FG02-98ER45737</t>
  </si>
  <si>
    <t>Fundamental Science of High Open Circuit Voltage Excitonic Solar Cells</t>
  </si>
  <si>
    <t>Ade</t>
  </si>
  <si>
    <t>DE-FG02-08ER64510</t>
  </si>
  <si>
    <t>Impacts of Elevated Temperature on Ant Species, Communities and Ecological Roles at Two Temperate Forests in Eastern North America</t>
  </si>
  <si>
    <t>Dunn</t>
  </si>
  <si>
    <t>DE-FG02-11ER65189</t>
  </si>
  <si>
    <t>Quantifying the Effect of Nighttime Interactions Between Roots and Canopy Physiology and Their Control of Water and Carbon Cycling on Feedbacks Between Soil Moi</t>
  </si>
  <si>
    <t>Domec</t>
  </si>
  <si>
    <t>DE-FG02-11ER65198</t>
  </si>
  <si>
    <t>Water-Carbon Links in a Tropical Forest:  How Interbasin Groundwater Flow Affects Carbon Fluxes and Ecosystem Carbon Budgets</t>
  </si>
  <si>
    <t>Genereux</t>
  </si>
  <si>
    <t>DE-FG02-11ER65237</t>
  </si>
  <si>
    <t>Yuter</t>
  </si>
  <si>
    <t>DE-FG02-12ER65385</t>
  </si>
  <si>
    <t>Production Mechanism, Number Concentration, Size Distribution, Chemical Composition, and Optical Properties of Sea Spray Aerosols Workshop, Summer 2012</t>
  </si>
  <si>
    <t>Meskhidze</t>
  </si>
  <si>
    <t>RESEARCH TRIANGLE INSTITUTE</t>
  </si>
  <si>
    <t>DE-FG02-12ER65497</t>
  </si>
  <si>
    <t>Aging of Black Carbon During Atmospheric Transport: Understanding BC Measurements from the 2010 DOE Carbonaceous Aerosols &amp; Radiative Effects Study (CARES)...</t>
  </si>
  <si>
    <t>Research Triangle Pk</t>
  </si>
  <si>
    <t>Subramanian</t>
  </si>
  <si>
    <t>DE-FG02-08ER64687</t>
  </si>
  <si>
    <t>Biohydrogenogenesis in the Thermotogales</t>
  </si>
  <si>
    <t>Kelly</t>
  </si>
  <si>
    <t>DE-FG02-11ER65173</t>
  </si>
  <si>
    <t>Modeling of Cellulose, Hemicellulose and Ligin-Carbohydrate Complex Formation and Regulation to Understand Plant Cell Wall Structure</t>
  </si>
  <si>
    <t>DE-FG02-10ER41716</t>
  </si>
  <si>
    <t>A Proposal to Measure the Space Star Cross Section in Neutron - Deuteron Breakup in a Recoil Geometry Setup</t>
  </si>
  <si>
    <t>Crowe</t>
  </si>
  <si>
    <t>DE-FG02-11ER41750</t>
  </si>
  <si>
    <t>The Neutrino: A Better Understanding Through Astrophysics</t>
  </si>
  <si>
    <t>Kneller</t>
  </si>
  <si>
    <t>DE-FG02-10ER41677</t>
  </si>
  <si>
    <t>Collaborative Research: Neutrinos and Nucleosynthesis in Hot and Dense Matter</t>
  </si>
  <si>
    <t>McLaughlin</t>
  </si>
  <si>
    <t>DE-FG02-03ER41260</t>
  </si>
  <si>
    <t>Nuclear Theory at North Carolina State University</t>
  </si>
  <si>
    <t>Schaefer</t>
  </si>
  <si>
    <t>DE-FG02-97ER41042</t>
  </si>
  <si>
    <t>Nuclear Structure Research at the Triangle Universities Nuclear Laboratory</t>
  </si>
  <si>
    <t>Huffman</t>
  </si>
  <si>
    <t>DE-FG02-02ER41216</t>
  </si>
  <si>
    <t>Supernovae and Black Hole Accretion Disks: Weak Interactions and Element Synthesis</t>
  </si>
  <si>
    <t>DUKE UNIVERSITY</t>
  </si>
  <si>
    <t>NC-04</t>
  </si>
  <si>
    <t>DE-FC02-12ER26088</t>
  </si>
  <si>
    <t>U. OF NORTH CAROLINA, CHAPEL HILL</t>
  </si>
  <si>
    <t>DE-FG02-12ER26068</t>
  </si>
  <si>
    <t>A Framework for Supporting Survivability, Network Planning and Cross-Layer Optimization in Future Multi-Domain Terabit Networks</t>
  </si>
  <si>
    <t>Chapel Hill</t>
  </si>
  <si>
    <t>Baldine</t>
  </si>
  <si>
    <t>DE-FG02-10ER26016</t>
  </si>
  <si>
    <t>Orchestrating Distributed Resource Ensembles for Petascale Science</t>
  </si>
  <si>
    <t>DE-FC02-11ER26050</t>
  </si>
  <si>
    <t>The Institute for Sustained Performance, Energy and Resilience (SUPER)</t>
  </si>
  <si>
    <t>Fowler</t>
  </si>
  <si>
    <t>DE-FC02-12ER26102</t>
  </si>
  <si>
    <t>Exascale Programming Environment and System Software</t>
  </si>
  <si>
    <t>Porterfield</t>
  </si>
  <si>
    <t>DE-FG02-09ER25965</t>
  </si>
  <si>
    <t>RECOVERY ACT - Advanced Kalman Filter for Real-Time Responsiveness in Complex Systems</t>
  </si>
  <si>
    <t>DE-FG02-09ER16099</t>
  </si>
  <si>
    <t>SISGR - Multiscale Modeling of Multiphase Flow, Transport, and Reactions in Porous Medium Systems</t>
  </si>
  <si>
    <t>DE-FG02-05ER15630</t>
  </si>
  <si>
    <t>Activation of Carbohydrates for Applications in Biofuels and Biofeedstocks</t>
  </si>
  <si>
    <t>Gagne</t>
  </si>
  <si>
    <t>DE-FG02-09ER16074</t>
  </si>
  <si>
    <t>Organic, Nanoscale, and Self-Assembled Structures Relevant to Solar Energy Conversion</t>
  </si>
  <si>
    <t>Therien</t>
  </si>
  <si>
    <t>DE-FG02-95ER20187</t>
  </si>
  <si>
    <t>Pathogen Virulence Factors: Unique Probes of Plant Cell Structure and Function</t>
  </si>
  <si>
    <t>Dangl</t>
  </si>
  <si>
    <t>DE-FG02-09ER16042</t>
  </si>
  <si>
    <t>Solar Fuels -- EFRC</t>
  </si>
  <si>
    <t>DE-FG02-11ER16235</t>
  </si>
  <si>
    <t>Bio-Inspired Electro-Photonic Structure for Dye-Sensitized Solar Cells</t>
  </si>
  <si>
    <t>Lopez</t>
  </si>
  <si>
    <t>DE-FG02-05ER15671</t>
  </si>
  <si>
    <t>Sugar Sensing in Arabidopsis via AtRGS1</t>
  </si>
  <si>
    <t>DE-FG02-06ER15788</t>
  </si>
  <si>
    <t>Metal-to-Ligand Charge Transfer Excited States at Interfaces and in Rigid Media</t>
  </si>
  <si>
    <t>Meyer, Papanikolas</t>
  </si>
  <si>
    <t>DE-FG02-09ER46606</t>
  </si>
  <si>
    <t>Symmetries, Interactions and Correlation Effects in Carbon Nanotubes</t>
  </si>
  <si>
    <t>Finkelstein</t>
  </si>
  <si>
    <t>DE-FG02-10ER46772</t>
  </si>
  <si>
    <t>Quantum Phases of Nanowires: Quantum Monte Carlo Approaches</t>
  </si>
  <si>
    <t>Baranger</t>
  </si>
  <si>
    <t>DE-FG02-05ER46216</t>
  </si>
  <si>
    <t>Structure and Magnetism in Novel Group IV Element-Based Magnetic Materials</t>
  </si>
  <si>
    <t>Tsui</t>
  </si>
  <si>
    <t>ENVIRONMENTAL PROTECTION AGENCY</t>
  </si>
  <si>
    <t>DE-AI02-10ER65044</t>
  </si>
  <si>
    <t>Evaluation of the Interactions Among Tropospheric Aerosol Loading, Radiative Balance, Clouds, and Precipitation</t>
  </si>
  <si>
    <t>Mathur</t>
  </si>
  <si>
    <t>DE-FG02-11ER65203</t>
  </si>
  <si>
    <t>Constraining the Simultaneous Effects of Elevated CO2, Temperature, and Shifts in Rainfall Patterns on Ecosystem Carbon Fluxes using Multi-Scale Resource....</t>
  </si>
  <si>
    <t>Katul</t>
  </si>
  <si>
    <t>DE-FG02-11ER65168</t>
  </si>
  <si>
    <t>Nanoscale Mercury Sulfide-Organic Matter Interactions and Implications for Solubility and Biomethylation</t>
  </si>
  <si>
    <t>Hsu-Kim</t>
  </si>
  <si>
    <t>DE-FG02-95ER62083</t>
  </si>
  <si>
    <t>Duke Forest FACE - Forest-Atmosphere Carbon Transfer and Storage (FACTS-I)</t>
  </si>
  <si>
    <t>Oren, Schlesinger</t>
  </si>
  <si>
    <t>DE-FG02-10ER64961</t>
  </si>
  <si>
    <t>Radionuclide Imaging Technologies for Biological Systems</t>
  </si>
  <si>
    <t>Howell</t>
  </si>
  <si>
    <t>DE-FG02-91ER40665</t>
  </si>
  <si>
    <t>Research in High Energy Physics at Duke University</t>
  </si>
  <si>
    <t>Kotwal</t>
  </si>
  <si>
    <t>DE-FG02-06ER41418</t>
  </si>
  <si>
    <t>Theoretical Research in Cosmology, High-Energy Physics and String Theory at UNC-CH</t>
  </si>
  <si>
    <t>DE-FG02-03ER41231</t>
  </si>
  <si>
    <t>Medium Energy Physics at Duke University</t>
  </si>
  <si>
    <t>Gao</t>
  </si>
  <si>
    <t>DE-FG02-97ER41033</t>
  </si>
  <si>
    <t>Studies of Nuclear Structure Using Neutrons and Charged Particles</t>
  </si>
  <si>
    <t>DE-FG02-05ER41367</t>
  </si>
  <si>
    <t>Nuclear Physics at Extreme Energy Density</t>
  </si>
  <si>
    <t>Mueller</t>
  </si>
  <si>
    <t>DE-FG02-05ER41368</t>
  </si>
  <si>
    <t>Lattice and Effective Field Theory Studies of Quantum Chromodynamics</t>
  </si>
  <si>
    <t>Springer</t>
  </si>
  <si>
    <t>DE-FG02-10ER41683</t>
  </si>
  <si>
    <t>Proposal for a Topical  Collaboration on Quantitative Jet and Electromagnetic Tomography (JET) of Extreme Phases of Matter in Heavy-Ion Collisions</t>
  </si>
  <si>
    <t>DE-FC02-12ER41889</t>
  </si>
  <si>
    <t>DE-FC02-12ER41896</t>
  </si>
  <si>
    <t>DE-FG02-10ER41675</t>
  </si>
  <si>
    <t>Collaboration: Neutrinos and Nucleosynthesis in Hot and Dense Matter</t>
  </si>
  <si>
    <t>DE-FC02-09ER41589</t>
  </si>
  <si>
    <t>Universal Nuclear Energy Density Functional</t>
  </si>
  <si>
    <t>DE-FG02-97ER41019</t>
  </si>
  <si>
    <t>Nuclear Theory with Applications to Astrophysics and Particle Physics</t>
  </si>
  <si>
    <t>DE-FG02-97ER41041</t>
  </si>
  <si>
    <t>Studies of Nuclear Processes</t>
  </si>
  <si>
    <t>Wilkerson</t>
  </si>
  <si>
    <t>DE-FG02-12ER41884</t>
  </si>
  <si>
    <t>Production of Astatine-211 at the Duke University Medical Center for Its Regional Distribution</t>
  </si>
  <si>
    <t>Bida</t>
  </si>
  <si>
    <t>WAKE FOREST UNIVERSITY</t>
  </si>
  <si>
    <t>NC-05</t>
  </si>
  <si>
    <t>DE-FG02-12ER46866</t>
  </si>
  <si>
    <t>ES12:  The 24th Annual Workshop on Recent Developments in Electronic Structure Theory, June 5-8, 2012</t>
  </si>
  <si>
    <t>Winston-Salem</t>
  </si>
  <si>
    <t>Holzwarth</t>
  </si>
  <si>
    <t>U. OF NORTH CAROLINA, CHARLOTTE</t>
  </si>
  <si>
    <t>NC-12</t>
  </si>
  <si>
    <t>DE-FG02-05ER25678</t>
  </si>
  <si>
    <t>Numerical Methods of Computational Electromagnetics for Complex Inhomogeneous Systems</t>
  </si>
  <si>
    <t>Charlotte</t>
  </si>
  <si>
    <t>NORTH DAKOTA STATE UNIVERSITY</t>
  </si>
  <si>
    <t>ND-00</t>
  </si>
  <si>
    <t>DE-FG02-96ER14645</t>
  </si>
  <si>
    <t>Kinetics and Product Channel Studies in Combustion Chemistry</t>
  </si>
  <si>
    <t>Fargo</t>
  </si>
  <si>
    <t xml:space="preserve"> ND</t>
  </si>
  <si>
    <t>Hershberger</t>
  </si>
  <si>
    <t>DE-FG02-12ER16312</t>
  </si>
  <si>
    <t>Modeling of Photoexcited Process at Interfaces of Functionalized Quantum Dots</t>
  </si>
  <si>
    <t>Kilina</t>
  </si>
  <si>
    <t>UNIVERSITY OF NORTH DAKOTA</t>
  </si>
  <si>
    <t>DE-FG02-06ER46292</t>
  </si>
  <si>
    <t>The North Dakota DOE EPSCoR IIP Phase 2: Performance Impacts of Impurities in Clean Coal Systems Equipped with Carbon Capture Technologies</t>
  </si>
  <si>
    <t>Grand Forks</t>
  </si>
  <si>
    <t>Seames</t>
  </si>
  <si>
    <t>DE-FG02-12ER65461</t>
  </si>
  <si>
    <t>Investigation of the Relationships between DCS Cloud Properties, Lifecycle &amp; Precipitation with Meteorological Regimes and Aerosol Sources at the ARM SGP Site</t>
  </si>
  <si>
    <t>Dong</t>
  </si>
  <si>
    <t>UNIVERSITY OF NEBRASKA, LINCOLN</t>
  </si>
  <si>
    <t>NE-01</t>
  </si>
  <si>
    <t>DE-FG02-96ER14646</t>
  </si>
  <si>
    <t>Dynamics of Few-Body Atomic Processes</t>
  </si>
  <si>
    <t>Lincoln</t>
  </si>
  <si>
    <t xml:space="preserve"> NE</t>
  </si>
  <si>
    <t>Starace</t>
  </si>
  <si>
    <t>DE-FG02-05ER15663</t>
  </si>
  <si>
    <t>X-rays with Femtosecond Duration and Angstrom Wavelength from a Laser Synchrotron</t>
  </si>
  <si>
    <t>Umstadter</t>
  </si>
  <si>
    <t>DE-FG02-10ER16189</t>
  </si>
  <si>
    <t>MSH1: a novel inter-organellar environmental response mechanism in higher plants</t>
  </si>
  <si>
    <t>Mackenzie</t>
  </si>
  <si>
    <t>DE-FG02-00ER15044</t>
  </si>
  <si>
    <t>Role of the Rubisco Small Subunit</t>
  </si>
  <si>
    <t>Spreitzer</t>
  </si>
  <si>
    <t>DE-FG02-10ER46722</t>
  </si>
  <si>
    <t>Nanoscale Studies of Pyroelectric and Thermoelectric Phenomena</t>
  </si>
  <si>
    <t>Gruverman</t>
  </si>
  <si>
    <t>DE-FG02-09ER46621</t>
  </si>
  <si>
    <t>Phase Transformations in Confined Nanosystems</t>
  </si>
  <si>
    <t>Shield</t>
  </si>
  <si>
    <t>DE-FG02-09ER46622</t>
  </si>
  <si>
    <t>Dynamic Optimized Advanced Scheduling of Bandwidth Demands for Large-Scale Science Applications</t>
  </si>
  <si>
    <t>Ramamurthy</t>
  </si>
  <si>
    <t>DE-FG02-10ER46767</t>
  </si>
  <si>
    <t>Nanoscale Resistive Switching Behavior of Ferrelectric and Multiferroic Tunnel Junctions</t>
  </si>
  <si>
    <t>DE-FG02-04ER46152</t>
  </si>
  <si>
    <t>Sellmyer</t>
  </si>
  <si>
    <t>DE-FG02-09ER46591</t>
  </si>
  <si>
    <t>Electronic Interfacing Between a Living Cell and a Nanodevice:  A Bio-Nano Hybrid System</t>
  </si>
  <si>
    <t>Saraf</t>
  </si>
  <si>
    <t>DE-FG02-12ER55149</t>
  </si>
  <si>
    <t>Theory and Modeling of Petawatt Laser Pulse Propagation in Low Density Plasmas</t>
  </si>
  <si>
    <t>Shadwick</t>
  </si>
  <si>
    <t>UNIVERSITY OF NEBRASKA, OMAHA</t>
  </si>
  <si>
    <t>NE-02</t>
  </si>
  <si>
    <t>DE-FG02-10ER65124</t>
  </si>
  <si>
    <t>Material Science Smart Coatings</t>
  </si>
  <si>
    <t>Omaha</t>
  </si>
  <si>
    <t>Namavar</t>
  </si>
  <si>
    <t>CREIGHTON UNIVERSITY</t>
  </si>
  <si>
    <t>DE-FG02-96ER40991</t>
  </si>
  <si>
    <t>A Study of Ultra-Relativistic Heavy Ion Collisions</t>
  </si>
  <si>
    <t>Cherney</t>
  </si>
  <si>
    <t>UNIVERSITY OF NEW HAMPSHIRE</t>
  </si>
  <si>
    <t>NH-01</t>
  </si>
  <si>
    <t>DE-FG02-07ER46372</t>
  </si>
  <si>
    <t>Center for Integrated Computation and Analysis of Reconnection and Turbulence</t>
  </si>
  <si>
    <t xml:space="preserve"> NH</t>
  </si>
  <si>
    <t>Bhattacharjee</t>
  </si>
  <si>
    <t>DE-FG02-12ER55142</t>
  </si>
  <si>
    <t>Global Simulations of Dynamo and Magnetorotational Instability in Madison Plasma Experiments and Astrophysical Disks</t>
  </si>
  <si>
    <t>Ebrahimi</t>
  </si>
  <si>
    <t>DE-FG02-12ER55135</t>
  </si>
  <si>
    <t>Magnetic Reconnection High-Energy-Density Laboratory Plasmas</t>
  </si>
  <si>
    <t>DE-FG02-12ER55115</t>
  </si>
  <si>
    <t>Extended MHD Studies of Flow-Driven and Reconnecting Instabilities in Toroidal Plasmas</t>
  </si>
  <si>
    <t>DE-FG02-11ER55108</t>
  </si>
  <si>
    <t>Fast Magnetic Reconnection in High-Energy Laser-Produced Plasmas</t>
  </si>
  <si>
    <t>DE-FG02-11ER55093</t>
  </si>
  <si>
    <t>Extended MHD Modeling of Nonlinear Instabilities in Fusion Plasmas</t>
  </si>
  <si>
    <t>Germaschewski</t>
  </si>
  <si>
    <t>DE-FG02-07ER54941</t>
  </si>
  <si>
    <t>Collaborative Research: Dynamics of Electrostatic Solitary Waves and Their Effects on Current Layers</t>
  </si>
  <si>
    <t>DE-FG02-88ER40410</t>
  </si>
  <si>
    <t>Electromagnetic Studies of Nucleon and Nuclear Structure</t>
  </si>
  <si>
    <t>Holtrop, Slifer, Calarco</t>
  </si>
  <si>
    <t>DARTMOUTH COLLEGE</t>
  </si>
  <si>
    <t>NH-02</t>
  </si>
  <si>
    <t>DE-FG02-05ER15704</t>
  </si>
  <si>
    <t>Post-transcriptional regulation of ethylene perception and signaling in Arabidopsis</t>
  </si>
  <si>
    <t>Hanover</t>
  </si>
  <si>
    <t>Schaller</t>
  </si>
  <si>
    <t>DE-FG02-06ER15809</t>
  </si>
  <si>
    <t>From the Soil to the Seed: Metal Transport in Arabidopsis</t>
  </si>
  <si>
    <t>Guerinot</t>
  </si>
  <si>
    <t>DE-FG02-07ER46392</t>
  </si>
  <si>
    <t>Deformation of Spinodally-Formed Nanostructured Two-Phase B2/L21 Alloys</t>
  </si>
  <si>
    <t>AMERICAN ASSOC FOR AEROSOL RESEARCH</t>
  </si>
  <si>
    <t>NJ-03</t>
  </si>
  <si>
    <t>DE-FG02-12ER65428</t>
  </si>
  <si>
    <t>AAAR 31st Annual Conference Symposium Focusing on Topics of Interest to the US DOE Atmospheric System Research Program, Oct 8-12, 2012</t>
  </si>
  <si>
    <t>Mount Laurel</t>
  </si>
  <si>
    <t xml:space="preserve"> NJ</t>
  </si>
  <si>
    <t>RUTGERS UNIVERSITY, NEW BRUNSWICK</t>
  </si>
  <si>
    <t>NJ-06</t>
  </si>
  <si>
    <t>DE-FG02-10ER25977</t>
  </si>
  <si>
    <t>SciDAC Institute for Ultra-Scale Visualization: Activity Recognition for Ultra-Scale Visualization</t>
  </si>
  <si>
    <t>New Brunswick</t>
  </si>
  <si>
    <t>Silver</t>
  </si>
  <si>
    <t>DE-FC02-12ER26077</t>
  </si>
  <si>
    <t>Scalable Data Managements, Anlaysis, and Visualization (SDAV) Institute</t>
  </si>
  <si>
    <t>Parashar</t>
  </si>
  <si>
    <t>DE-FG02-12ER26115</t>
  </si>
  <si>
    <t>Jha</t>
  </si>
  <si>
    <t>DE-FG02-93ER14331</t>
  </si>
  <si>
    <t>Nanoscale Surface Chemistry and Electrochemistry of Clean and Metal-Covered Faceted Substrates: Structure, Reactivity and Electronic Properties</t>
  </si>
  <si>
    <t>Bartynski</t>
  </si>
  <si>
    <t>DE-FG02-09ER16118</t>
  </si>
  <si>
    <t>Castner</t>
  </si>
  <si>
    <t>DE-FG02-10ER16195</t>
  </si>
  <si>
    <t>Maximizing Photosystem II Water Oxidizing Efficiency Through the Identification of Optimal Protein Coordination Environments</t>
  </si>
  <si>
    <t>Dismukes</t>
  </si>
  <si>
    <t>DE-FG02-01ER15256</t>
  </si>
  <si>
    <t>Model Dyes for Study of Electron Transfer Processes at Metal Oxide Semiconductor Interfaces</t>
  </si>
  <si>
    <t>Galoppini, Bartynski</t>
  </si>
  <si>
    <t>DE-FG02-07ER46382</t>
  </si>
  <si>
    <t>Magnetoelectric Hybrid Modes in Multiferroics: Neutron and Ellipsometry Studies</t>
  </si>
  <si>
    <t>Cheong</t>
  </si>
  <si>
    <t>DE-FG02-10ER46765</t>
  </si>
  <si>
    <t>Discovery of Dielectric Response and Forces in Sub-Nanoscale Objects</t>
  </si>
  <si>
    <t>Batson</t>
  </si>
  <si>
    <t>DE-FG02-12ER46863</t>
  </si>
  <si>
    <t>In Situ Scanning Force Microscopy Studies of Cross-coupled Domains and Domain Walls</t>
  </si>
  <si>
    <t>DE-FG02-99ER45790</t>
  </si>
  <si>
    <t>Spin and Orbital Physics in Novel Correlated Materials</t>
  </si>
  <si>
    <t>Coleman</t>
  </si>
  <si>
    <t>DE-FG02-99ER45761</t>
  </si>
  <si>
    <t>Correlation Effects and Magnetism in Actinide: Elements and Compounds</t>
  </si>
  <si>
    <t>Kotliar, Abrahams</t>
  </si>
  <si>
    <t>DE-FG02-99ER45742</t>
  </si>
  <si>
    <t>Experimental Studies of Correlations and Topology in Two Dimensional Hybrid Structures</t>
  </si>
  <si>
    <t>Andrei</t>
  </si>
  <si>
    <t>DE-FG02-10ER46775</t>
  </si>
  <si>
    <t>CMSN: Computational Design of Fe-based Superconductors</t>
  </si>
  <si>
    <t>Kotliar</t>
  </si>
  <si>
    <t>DE-FG02-10ER46778</t>
  </si>
  <si>
    <t>Raman Spectroscopy of Iron Oxypnictide Superconductors</t>
  </si>
  <si>
    <t>Blumberg</t>
  </si>
  <si>
    <t>DE-FG02-06ER46336</t>
  </si>
  <si>
    <t>Atomistic Structure, Strength, and Kinetic Properties of Intergranular Films in Ceramics</t>
  </si>
  <si>
    <t>Garofalini</t>
  </si>
  <si>
    <t>DE-FG02-10ER46763</t>
  </si>
  <si>
    <t>Basic Surface Chemistry and Physics of Carbon-Based Electronic Materials Modified by Silane Molecular Layers</t>
  </si>
  <si>
    <t>Podzorov</t>
  </si>
  <si>
    <t>DE-FG02-12ER65477</t>
  </si>
  <si>
    <t>Dynamics, Thermodynamics, Radiation and Cloudiness Associated with Cumulus Topped Marine Boundary Layer</t>
  </si>
  <si>
    <t>Ghate</t>
  </si>
  <si>
    <t>DE-FG02-11ER65229</t>
  </si>
  <si>
    <t>Microbial Oxidation of Hg(0): Its Effect on Hg Stable Isotope Fractionation and Methylmercury Production</t>
  </si>
  <si>
    <t>Barkay</t>
  </si>
  <si>
    <t>DE-FG02-10ER65120</t>
  </si>
  <si>
    <t>Investigating the Relationship Between Daily Temperature Extremes and Patterns of Climate Variability in Observations and Future Climate Simulations</t>
  </si>
  <si>
    <t>Broccoli</t>
  </si>
  <si>
    <t>DE-FG02-08ER64531</t>
  </si>
  <si>
    <t>AMF 1 Site Science</t>
  </si>
  <si>
    <t>DE-FC02-12ER55159</t>
  </si>
  <si>
    <t>DE-FC02-06ER54857</t>
  </si>
  <si>
    <t>SciDAC - Center for Plasma Edge Simulation</t>
  </si>
  <si>
    <t>DE-FG02-96ER40959</t>
  </si>
  <si>
    <t>DE-FG02-01ER41165</t>
  </si>
  <si>
    <t>Research in High Energy Physics - Theory</t>
  </si>
  <si>
    <t>Neuberger</t>
  </si>
  <si>
    <t>DE-FG02-12ER41813</t>
  </si>
  <si>
    <t>Investigation of Possible Observable Effects in a Proposed Theory of Physics</t>
  </si>
  <si>
    <t>Friedan</t>
  </si>
  <si>
    <t>DE-FG02-96ER40987</t>
  </si>
  <si>
    <t>Studies of Nuclei Under the Extreme Conditions of Density, Temperature, Isospin Asymmetry and the Phase Diagram of Hadronic Matter</t>
  </si>
  <si>
    <t>Mekjian</t>
  </si>
  <si>
    <t>ALCATEL-LUCENT USA</t>
  </si>
  <si>
    <t>NJ-07</t>
  </si>
  <si>
    <t>DE-FC02-10ER25997</t>
  </si>
  <si>
    <t>Murray Hill</t>
  </si>
  <si>
    <t>McKie</t>
  </si>
  <si>
    <t>HRS FUSION, LLC</t>
  </si>
  <si>
    <t>NJ-08</t>
  </si>
  <si>
    <t>DE-FC02-09ER55009</t>
  </si>
  <si>
    <t>West Orange</t>
  </si>
  <si>
    <t>Strauss</t>
  </si>
  <si>
    <t>NEW JERSEY INSTITUTE OF TECHNOLOGY</t>
  </si>
  <si>
    <t>NJ-10</t>
  </si>
  <si>
    <t>DE-FG02-12ER46858</t>
  </si>
  <si>
    <t>Student Support for EIPBN 2012 Conference, May 29 - June 1, 2012</t>
  </si>
  <si>
    <t>Farrow</t>
  </si>
  <si>
    <t>DE-FG02-07ER46402</t>
  </si>
  <si>
    <t>Exploring Electrical Polarization Mechanisms in Multiferroic Oxides</t>
  </si>
  <si>
    <t>Tyson</t>
  </si>
  <si>
    <t>RUTGERS UNIVERSITY, NEWARK</t>
  </si>
  <si>
    <t>DE-FG02-09ER64854</t>
  </si>
  <si>
    <t>Quantifying Microbe-Mineral Interactions Leading to Remotely Detectable Induced Polarization Signals: Implications for Monitoring Bioremediation</t>
  </si>
  <si>
    <t>Ntarlagiannis</t>
  </si>
  <si>
    <t>DE-FG02-11ER65219</t>
  </si>
  <si>
    <t>Effects of Disturbance on Carbon Sequestration in the New Jersey Pine Barrens</t>
  </si>
  <si>
    <t>Schafer</t>
  </si>
  <si>
    <t>SETON HALL UNIVERSITY</t>
  </si>
  <si>
    <t>DE-FG02-12ER55126</t>
  </si>
  <si>
    <t>Organizational Support for the 3rd Summer Institute on Complex Plasmas, July 30 - August 8, 2012</t>
  </si>
  <si>
    <t>South Orange</t>
  </si>
  <si>
    <t>PRINCETON UNIVERSITY</t>
  </si>
  <si>
    <t>NJ-12</t>
  </si>
  <si>
    <t>DE-FG02-10ER26024</t>
  </si>
  <si>
    <t>Modeling and Simulation of High Dimensional Stochastic Multiscale PDE Systems at the Exascale</t>
  </si>
  <si>
    <t>Princeton</t>
  </si>
  <si>
    <t>Kevrekidis</t>
  </si>
  <si>
    <t>DE-FG02-09ER25877</t>
  </si>
  <si>
    <t>Equation-Free and Variable-Free Modeling for Complex/Multiscale Systems: Coarse-Grained Computation in Science and Engineering Using Fine-Grained Models</t>
  </si>
  <si>
    <t>DE-FG02-02ER15344</t>
  </si>
  <si>
    <t>Control of Molecular Dynamics:  Algorithms for Design, Analysis and Implementation</t>
  </si>
  <si>
    <t>Rabitz</t>
  </si>
  <si>
    <t>DE-FG02-12ER16332</t>
  </si>
  <si>
    <t>Advanced Modeling of Ions in Solutions, on Surfaces, and in Biological Environments</t>
  </si>
  <si>
    <t>Car</t>
  </si>
  <si>
    <t>DE-FG02-09ER16057</t>
  </si>
  <si>
    <t>Interactions, Phase Equilibria and Self-Assembly in Ionic Systems</t>
  </si>
  <si>
    <t>Panagiotopoulos</t>
  </si>
  <si>
    <t>DE-FG02-09ER16058</t>
  </si>
  <si>
    <t>Optimizing New Materials for Solar Energy Conversion Via Quantum Mechanics</t>
  </si>
  <si>
    <t>Carter</t>
  </si>
  <si>
    <t>DE-FG02-11ER16222</t>
  </si>
  <si>
    <t>Understanding Nitrogen Fixation</t>
  </si>
  <si>
    <t>Chirik</t>
  </si>
  <si>
    <t>DE-FG02-12ER16286</t>
  </si>
  <si>
    <t>Understanding Surfaces and Interfaces of Photocatalytic Oxide Materials with First Principles Theory and Simulations</t>
  </si>
  <si>
    <t>Selloni</t>
  </si>
  <si>
    <t>DE-FG02-09ER16065</t>
  </si>
  <si>
    <t>Photoelectrochemical Conversion of Carbon Dioxide to Methanol and Higher Order Alcohols</t>
  </si>
  <si>
    <t>Bocarsly</t>
  </si>
  <si>
    <t>DE-FG02-09ER16031</t>
  </si>
  <si>
    <t>Energy Frontier Research Center for Combustion Science -- EFRC</t>
  </si>
  <si>
    <t>Law</t>
  </si>
  <si>
    <t>DE-FG02-05ER46200</t>
  </si>
  <si>
    <t>Synchrotron X-ray Based Electronic Structure Study of Correlated Quantum Materials and Topological Insulators</t>
  </si>
  <si>
    <t>Hasan</t>
  </si>
  <si>
    <t>DE-FG02-12ER46876</t>
  </si>
  <si>
    <t>Predictive Computing for Condensed Matter</t>
  </si>
  <si>
    <t>DE-FG02-10ER46773</t>
  </si>
  <si>
    <t>CMSN: Structure and Dynamics of Water and Aqueous Solution in Materials Science</t>
  </si>
  <si>
    <t>DE-FG02-07ER46419</t>
  </si>
  <si>
    <t>Probing Correlated Superconductors and their Phase Transitions on the Nanometer Scale</t>
  </si>
  <si>
    <t>Yazdani</t>
  </si>
  <si>
    <t>DE-FG02-09ER46610</t>
  </si>
  <si>
    <t>Internal Geometry, Stability and Design of Quantum Hallo States</t>
  </si>
  <si>
    <t>DE-FG02-05ER46201</t>
  </si>
  <si>
    <t>DE-FG02-98ER45683</t>
  </si>
  <si>
    <t>Transport Experiments on 2D Correlated Electron Physics in Semiconductors</t>
  </si>
  <si>
    <t>DE-FG02-00ER45841</t>
  </si>
  <si>
    <t>Magneto-Transport in GaAs Two-Dimensional Hole Systems</t>
  </si>
  <si>
    <t>Shayegan</t>
  </si>
  <si>
    <t>DE-FG02-06ER46344</t>
  </si>
  <si>
    <t>Conceptual Design by First-Principles Molecular Dynamics of a Nanostructured Bio-Inspired Catalyst/ Electrode System for Hydrogen Production</t>
  </si>
  <si>
    <t>DE-FG02-04ER46108</t>
  </si>
  <si>
    <t>Optimizing Interaction Potentials to Form Targeted Material Structures</t>
  </si>
  <si>
    <t>Torquato</t>
  </si>
  <si>
    <t>DE-FG02-98ER45706</t>
  </si>
  <si>
    <t>New Superconducting Materials</t>
  </si>
  <si>
    <t>Cava</t>
  </si>
  <si>
    <t>DE-AI02-11ER65147</t>
  </si>
  <si>
    <t>Using ARM Observations to Evaluate Cloud and Convection Parameterizations and Cloud-Convection-Radiation Interactions in the GFDL Atmospheric General Circulatio</t>
  </si>
  <si>
    <t>Donner</t>
  </si>
  <si>
    <t>DE-FG02-09ER64748</t>
  </si>
  <si>
    <t>Effects of Pore Structure Change and Multi-Scale Heterogeneity on Contaminant Transport and Reaction Rate Upscaling</t>
  </si>
  <si>
    <t>DE-FG02-10ER65081</t>
  </si>
  <si>
    <t>The Mechanisms of Natural Variability and its Interaction With Anthropogenic Climate Change</t>
  </si>
  <si>
    <t>Vallis</t>
  </si>
  <si>
    <t>DE-FG02-10ER65101</t>
  </si>
  <si>
    <t>Role of Sulfhydryl Sites on Bacterial Cell Walls in the Biosorption, Mobility and Bioavailability of Mercury</t>
  </si>
  <si>
    <t>Myneni</t>
  </si>
  <si>
    <t>DE-FG02-11ER65288</t>
  </si>
  <si>
    <t>Mechanisms of Hg(II) Uptake and Methylation in Methylating Bacteria</t>
  </si>
  <si>
    <t>Morel</t>
  </si>
  <si>
    <t>DE-FG02-11ER65307</t>
  </si>
  <si>
    <t>Collaborative Project: Mode and Intermediate Waters in Earth System Models</t>
  </si>
  <si>
    <t>Sarmiento</t>
  </si>
  <si>
    <t>DE-FG02-11ER65313</t>
  </si>
  <si>
    <t>Fate of Uranium During Transport Across the Groundwater-Surface Water Interface</t>
  </si>
  <si>
    <t>Jaffe</t>
  </si>
  <si>
    <t>DE-FG02-10ER64990</t>
  </si>
  <si>
    <t>The Impact of Global Warming on the Carbon Cycle of Arctic Permafrost: An Experimental and Field Based Study</t>
  </si>
  <si>
    <t>Onstott</t>
  </si>
  <si>
    <t>DE-FG02-11ER65265</t>
  </si>
  <si>
    <t>Metabolomics of Clostridial Biofuel Production</t>
  </si>
  <si>
    <t>Rabinowitz</t>
  </si>
  <si>
    <t>DE-FG02-11ER65266</t>
  </si>
  <si>
    <t>Development of Quantum Dot Probes for Studies of Synergy Between Components of the Wood-Degrading Fungal Enzymes</t>
  </si>
  <si>
    <t>Yang</t>
  </si>
  <si>
    <t>X SCIENCE LLC</t>
  </si>
  <si>
    <t>DE-FG02-12ER55119</t>
  </si>
  <si>
    <t>Absolutely Calibrated Tangential Imaging of Divertor</t>
  </si>
  <si>
    <t>Plainsboro</t>
  </si>
  <si>
    <t>Maqueda</t>
  </si>
  <si>
    <t>NOVA PHOTONICS, INC.</t>
  </si>
  <si>
    <t>DE-FG02-99ER54520</t>
  </si>
  <si>
    <t>The Motional Stark Effect Diagnostic for NSTX</t>
  </si>
  <si>
    <t>Levinton</t>
  </si>
  <si>
    <t>DE-FG02-01ER54616</t>
  </si>
  <si>
    <t>Development of the Motional Stark Effect Diagnostic Using Laser-Induced Fluorescence (MSE-LIF)</t>
  </si>
  <si>
    <t>DE-FG02-12ER55173</t>
  </si>
  <si>
    <t>Liquid Metals as Plasma-Facing Materials for Fusion Energy Systems: From Atoms to Tokamaks</t>
  </si>
  <si>
    <t>Stone</t>
  </si>
  <si>
    <t>DE-FG02-11ER55095</t>
  </si>
  <si>
    <t>Compact Ultraintense FSEC Laser Via Raman Amplifier and Compressor in Plasma</t>
  </si>
  <si>
    <t>Suckewer</t>
  </si>
  <si>
    <t>DE-FG02-09ER55010</t>
  </si>
  <si>
    <t>Alpha Channeling in Open-System Magnetic Devices</t>
  </si>
  <si>
    <t>Fisch</t>
  </si>
  <si>
    <t>INSTITUTE FOR ADVANCED STUDY</t>
  </si>
  <si>
    <t>DE-FG02-90ER40542</t>
  </si>
  <si>
    <t>Problems in Particle Theory</t>
  </si>
  <si>
    <t>Seiberg, Arkani-Hamed, Adler</t>
  </si>
  <si>
    <t>DE-FG02-12ER41850</t>
  </si>
  <si>
    <t>Marlow</t>
  </si>
  <si>
    <t>DE-FG02-91ER40671</t>
  </si>
  <si>
    <t>Marlow, Smith</t>
  </si>
  <si>
    <t>UNIVERSITY OF NEW MEXICO</t>
  </si>
  <si>
    <t>NM-01</t>
  </si>
  <si>
    <t>DE-FG02-09ER25953</t>
  </si>
  <si>
    <t>Albuquerque</t>
  </si>
  <si>
    <t xml:space="preserve"> NM</t>
  </si>
  <si>
    <t>Zarkesh-Ha</t>
  </si>
  <si>
    <t>DE-FG02-09ER25899</t>
  </si>
  <si>
    <t>Virtualized Network Control (VNC) Project</t>
  </si>
  <si>
    <t>Ghani</t>
  </si>
  <si>
    <t>DE-FG02-05ER15694</t>
  </si>
  <si>
    <t>Quantum Dynamics of Elementary Combustion Reactions</t>
  </si>
  <si>
    <t>Guo</t>
  </si>
  <si>
    <t>DE-FG02-02ER15368</t>
  </si>
  <si>
    <t>Novel Transport of Porous and Composite Nanostructures</t>
  </si>
  <si>
    <t>Brinker</t>
  </si>
  <si>
    <t>DE-FG02-06ER15765</t>
  </si>
  <si>
    <t>Direct Epoxidations Using Molecular Oxygen</t>
  </si>
  <si>
    <t>Kemp</t>
  </si>
  <si>
    <t>DE-FG02-05ER15712</t>
  </si>
  <si>
    <t>Nanostructured Catalysts for Hydrogen Generation from Renewable Feedstocks</t>
  </si>
  <si>
    <t>Datye</t>
  </si>
  <si>
    <t>DE-FG02-03ER15419</t>
  </si>
  <si>
    <t>Preorganized and Immobilized Ligands for Metal Ion Separations</t>
  </si>
  <si>
    <t>Paine</t>
  </si>
  <si>
    <t>DE-FG02-08ER46530</t>
  </si>
  <si>
    <t>DOE EPSCoR Materials for Energy Conversion</t>
  </si>
  <si>
    <t>Atanassov</t>
  </si>
  <si>
    <t>DE-FG02-09ER46619</t>
  </si>
  <si>
    <t>Development of Optimized Field-Reversed Configuration Plasma Formation Techniques for Magnetized Target Fusion</t>
  </si>
  <si>
    <t>Lynn</t>
  </si>
  <si>
    <t>DE-FG02-10ER46720</t>
  </si>
  <si>
    <t>Manipulation of Phonons With Phononic Crystals</t>
  </si>
  <si>
    <t>Leseman</t>
  </si>
  <si>
    <t>DE-FG02-07ER64393</t>
  </si>
  <si>
    <t>Hydraulic Mechanisms of Survival and Mortality During Drought in Pinon-Juniper Woodlands of Southwestern USA</t>
  </si>
  <si>
    <t>Pockman</t>
  </si>
  <si>
    <t>DE-FG02-12ER65412</t>
  </si>
  <si>
    <t>Determining the Impact of Forest Mortality in Semi-Arid Woodlands on Local and Regional Carbon Dynamics</t>
  </si>
  <si>
    <t>Litvak</t>
  </si>
  <si>
    <t>LOVELACE BIOMED &amp; ENVIR RES IN</t>
  </si>
  <si>
    <t>DE-FG02-09ER64783</t>
  </si>
  <si>
    <t>Biological Bases for Radiation Adaptive Responses in the Lung</t>
  </si>
  <si>
    <t>MIND RESEARCH NETWORK (MRN)</t>
  </si>
  <si>
    <t>DE-FG02-08ER64581</t>
  </si>
  <si>
    <t>MRN: Mission of Discovery and Advancement of Clinical Solutions for the Prevention, Diagnosis, and Treatment of Mental Illness and Other Brain Disorders</t>
  </si>
  <si>
    <t>Hutchison</t>
  </si>
  <si>
    <t>DE-FG02-10ER55028</t>
  </si>
  <si>
    <t>Generation and Study of Spherically Imploding Plasma Liners for HEDLP Applications</t>
  </si>
  <si>
    <t>Gilmore</t>
  </si>
  <si>
    <t>DE-FG02-09ER55062</t>
  </si>
  <si>
    <t>Collaborative Research: Numerical and Experimental Investigation of Turbulent Transport Control via Shaping of Radial Plasma Flow Profiles</t>
  </si>
  <si>
    <t>NUMEREX, LLC</t>
  </si>
  <si>
    <t>DE-FG02-12ER55136</t>
  </si>
  <si>
    <t>Studies of Dynamic, Radiative Macroscopic Magnetized HED Plasmas with Closed B-Field Lines</t>
  </si>
  <si>
    <t>Frese</t>
  </si>
  <si>
    <t>DE-FG02-99ER41104</t>
  </si>
  <si>
    <t>Investigations of Beam Dynamics Issues at Current and Future Hadron Accelerators</t>
  </si>
  <si>
    <t>Ellison</t>
  </si>
  <si>
    <t>DE-FG02-04ER41300</t>
  </si>
  <si>
    <t>New Mexico Center for Particle Physics (NMCPP) -- Task A:  Collider Physics; Task A2 Collider Physics; Task B:  Particle Astrophysics</t>
  </si>
  <si>
    <t>Matthews, Seidel, Gold</t>
  </si>
  <si>
    <t>DE-FG02-12ER41867</t>
  </si>
  <si>
    <t>Neutrino Oscillations in Supernovae</t>
  </si>
  <si>
    <t>DE-FG02-94ER40821</t>
  </si>
  <si>
    <t>Strange Particles and Heavy Ion Physics</t>
  </si>
  <si>
    <t>Bassalleck, Fields</t>
  </si>
  <si>
    <t>DE-FG02-10ER41674</t>
  </si>
  <si>
    <t>Allahverdi</t>
  </si>
  <si>
    <t>AMERICAN INDIAN SCIENCE &amp; ENG S</t>
  </si>
  <si>
    <t>DE-FG02-10ER30327</t>
  </si>
  <si>
    <t>AISES: Intertribal Middle School Science Bowl (IMSSB)</t>
  </si>
  <si>
    <t>George</t>
  </si>
  <si>
    <t>CNI TECHNICAL SERVICES, LLC</t>
  </si>
  <si>
    <t>NEW MEXICO STATE UNIVERSITY, LAS CRUCES</t>
  </si>
  <si>
    <t>NM-02</t>
  </si>
  <si>
    <t>DE-FG02-08ER15996</t>
  </si>
  <si>
    <t>Nitrogen Atom Transfer from High Valent Iron</t>
  </si>
  <si>
    <t>Las Cruces</t>
  </si>
  <si>
    <t>AIR FORCE RESEARCH LAB., KIRTLA</t>
  </si>
  <si>
    <t>NM-03</t>
  </si>
  <si>
    <t>DE-AI02-04ER54764</t>
  </si>
  <si>
    <t>Kirtland AFB</t>
  </si>
  <si>
    <t>Degnan</t>
  </si>
  <si>
    <t>NMC, INC (DBA NEW MEXICO CONSORTIUM)</t>
  </si>
  <si>
    <t>DE-FG02-09ER55026</t>
  </si>
  <si>
    <t>Instability and Transport of Laser Beam in Plasma</t>
  </si>
  <si>
    <t>Los Alamos</t>
  </si>
  <si>
    <t>Rose</t>
  </si>
  <si>
    <t>DE-FG02-94ER40847</t>
  </si>
  <si>
    <t>Experimental Studies of Quark-Gluon Structure of Nucleons and Nuclei</t>
  </si>
  <si>
    <t>Pate, Papavassiliou</t>
  </si>
  <si>
    <t>NM-04</t>
  </si>
  <si>
    <t>DE-FG02-96ER40965</t>
  </si>
  <si>
    <t>Quark Gluon Structure of Hadrons in QCD</t>
  </si>
  <si>
    <t>Burkardt, Engelhardt</t>
  </si>
  <si>
    <t>UNIVERSITY OF NEVADA, LAS VEGAS</t>
  </si>
  <si>
    <t>NV-01</t>
  </si>
  <si>
    <t>DE-FG02-03ER15424</t>
  </si>
  <si>
    <t>Energetic Photon and Electron Interactions with Positive Ions</t>
  </si>
  <si>
    <t>Las Vegas</t>
  </si>
  <si>
    <t xml:space="preserve"> NV</t>
  </si>
  <si>
    <t>Phaneuf</t>
  </si>
  <si>
    <t>DE-FG02-10ER46721</t>
  </si>
  <si>
    <t>High Pressure X-ray Absorption Studies on Correlated-Electron Systems</t>
  </si>
  <si>
    <t>Cornelius</t>
  </si>
  <si>
    <t>DE-FG02-10ER64965</t>
  </si>
  <si>
    <t>Radiochemically-Supported Microbial Communities: A Potential Mechanism for Biocolloid Production of Importance to Actinide Transport</t>
  </si>
  <si>
    <t>Moser</t>
  </si>
  <si>
    <t>UNIVERSITY OF NEVADA, RENO</t>
  </si>
  <si>
    <t>NV-02</t>
  </si>
  <si>
    <t>DE-FG02-05ER15645</t>
  </si>
  <si>
    <t>Hydrocarbon Radical Thermochemistry: Gas-Phase Ion Chemistry Studies</t>
  </si>
  <si>
    <t>Reno</t>
  </si>
  <si>
    <t>Ervin</t>
  </si>
  <si>
    <t>DE-FG02-11ER16218</t>
  </si>
  <si>
    <t>A New Probe for Rock Elasticity - Time-of-flight Modulation (TOFM)</t>
  </si>
  <si>
    <t>Darling</t>
  </si>
  <si>
    <t>DE-FG02-04ER15626</t>
  </si>
  <si>
    <t>P-type ATPases in Plants- Role of Lipid Flippases in Membrane Biogenesis</t>
  </si>
  <si>
    <t>Harper</t>
  </si>
  <si>
    <t>DE-FG02-09ER46670</t>
  </si>
  <si>
    <t>Micro-Mechanisms and Multi-Scale Modeling of Cyclic Plastic Deformation of Magnesium Single Crystals</t>
  </si>
  <si>
    <t>DE-FG02-12ER65489</t>
  </si>
  <si>
    <t>Advancing Our Understanding and the Remote Sensing of Ice Clouds</t>
  </si>
  <si>
    <t>DE-FG02-12ER65490</t>
  </si>
  <si>
    <t>Cloud Supersaturations and Droplet Spectral Width</t>
  </si>
  <si>
    <t>DE-FG02-06ER64201</t>
  </si>
  <si>
    <t>Improving the Representation of Ice Sedimentation Rates in Global Climate Models</t>
  </si>
  <si>
    <t>DE-FG02-12ER65473</t>
  </si>
  <si>
    <t>Engineering CAM Photosynthetic Machinery into Bioenergy Crops for Biofuels Production in Marginal Environments</t>
  </si>
  <si>
    <t>Cushman</t>
  </si>
  <si>
    <t>DE-FG02-10ER65003</t>
  </si>
  <si>
    <t>Nevada Water Resources Data, Modeling, and Visualization (DMV) Center at the Desert Research Institute - Phase II</t>
  </si>
  <si>
    <t>Boyle</t>
  </si>
  <si>
    <t>DE-FG02-08ER54951</t>
  </si>
  <si>
    <t>Theoretical Study of Radiation for Tungsten Ions for Magnetic Fusion Diagnostics</t>
  </si>
  <si>
    <t>Safronova</t>
  </si>
  <si>
    <t>DE-FG02-12ER55133</t>
  </si>
  <si>
    <t>Measuring Magnetic Fields in Collisionless Experiments on NIF</t>
  </si>
  <si>
    <t>Presura</t>
  </si>
  <si>
    <t>DE-FG02-12ER55134</t>
  </si>
  <si>
    <t>Enabling Numerical Modeling of Extreme-Intensity Laser Produced Dense Plasma</t>
  </si>
  <si>
    <t>Sentoku</t>
  </si>
  <si>
    <t>DE-FG02-12ER55140</t>
  </si>
  <si>
    <t>Study of the Internal Structure, Instabilities, and Magnetic Fields in the Dense Z-Pinch</t>
  </si>
  <si>
    <t>DE-FG02-10ER41647</t>
  </si>
  <si>
    <t>Single Crystal Niobium Tubes for Particle Colliders Accelerator Cavities</t>
  </si>
  <si>
    <t>STATE U. OF NEW YORK AT STONY BROOK</t>
  </si>
  <si>
    <t>NY-01</t>
  </si>
  <si>
    <t>DE-FG02-10ER25955</t>
  </si>
  <si>
    <t>RECOVERY ACT - 100G FTP: An Ultra-High Speed Data Transfer Service Over Next Generation 100 Gigabit Per Second Network</t>
  </si>
  <si>
    <t>Stony Brook</t>
  </si>
  <si>
    <t xml:space="preserve"> NY</t>
  </si>
  <si>
    <t>Yu</t>
  </si>
  <si>
    <t>DE-FG02-08ER15984</t>
  </si>
  <si>
    <t>Combining High Level Ab Initio Calculations with Laser Control of Molecular Dynamics</t>
  </si>
  <si>
    <t>Weinacht</t>
  </si>
  <si>
    <t>DE-FG02-09ER16052</t>
  </si>
  <si>
    <t>Water Dissociation, Electronic Structure and Proton Diffusion Dynamics at Photo- Catalytic Surfaces</t>
  </si>
  <si>
    <t>Fernandez-Serra</t>
  </si>
  <si>
    <t>DE-FG02-96ER14633</t>
  </si>
  <si>
    <t>Investigations of Redox Reactions in High-Ionic-Strength Aqueous Systems</t>
  </si>
  <si>
    <t>Schoonen</t>
  </si>
  <si>
    <t>DE-FG02-10ER16159</t>
  </si>
  <si>
    <t>Changes of Porosity, Permeability and Mechanical Strength Induced by Carbon Dioxide Sequestration</t>
  </si>
  <si>
    <t>Wong</t>
  </si>
  <si>
    <t>DE-FG02-12ER16342</t>
  </si>
  <si>
    <t>Development of a Tender-Energy Microprobe for Geosciences at NSLS and NSLS-II</t>
  </si>
  <si>
    <t>Northrup</t>
  </si>
  <si>
    <t>DE-FG02-09ER16017</t>
  </si>
  <si>
    <t>Structural Basis for Stabilization and Transformation Behavior of Amorphous Calcium Carbonate</t>
  </si>
  <si>
    <t>Reeder</t>
  </si>
  <si>
    <t>DE-FG02-11ER16266</t>
  </si>
  <si>
    <t>Next-Generation Semiconductors for Solar Photoelectrolysis</t>
  </si>
  <si>
    <t>Khalifah</t>
  </si>
  <si>
    <t>DE-FG02-09ER46650</t>
  </si>
  <si>
    <t>Fundamental Studies of the Structural Response of Disordered Materials to High P and T</t>
  </si>
  <si>
    <t>Parise</t>
  </si>
  <si>
    <t>DE-FG02-08ER46550</t>
  </si>
  <si>
    <t>Theory of Computation for Semiconductor Catalysis of Solar Water Splitting</t>
  </si>
  <si>
    <t>DE-FG02-12ER46889</t>
  </si>
  <si>
    <t>Electrochemically Smart Bimetallic Materials Featuring Group 11 Metals: In-Situ Conductive Matrix Generation &amp; Its Impact on Battery Capacity, Power...</t>
  </si>
  <si>
    <t>Takeuchi</t>
  </si>
  <si>
    <t>DE-FG02-09ER16033</t>
  </si>
  <si>
    <t>Northeastern Chemical Energy Storage Center (NOCESC) -- EFRC</t>
  </si>
  <si>
    <t>Whittingham</t>
  </si>
  <si>
    <t>DE-FG02-11ER46784</t>
  </si>
  <si>
    <t>Photocathodes for High Repetition Rate Light Sources</t>
  </si>
  <si>
    <t>Ben-Zvi</t>
  </si>
  <si>
    <t>DE-FG02-09ER64900</t>
  </si>
  <si>
    <t>DE-FG02-10ER64925</t>
  </si>
  <si>
    <t>Two-Way Integration of WRF and CCSM for Regional Climate Simulations</t>
  </si>
  <si>
    <t>DE-FG02-12ER65482</t>
  </si>
  <si>
    <t>Relating the Chemical and Physical Properties of Aerosols to the Water Uptake and Ice Nucleation Potential of Particles Collected During the Carbonaceous...</t>
  </si>
  <si>
    <t>Knopf</t>
  </si>
  <si>
    <t>DE-FG02-12ER65442</t>
  </si>
  <si>
    <t>Using ARM Measurements to Understand and Reduce the Double ITCZ Biases in the Community Atmospheric Model</t>
  </si>
  <si>
    <t>DE-FG02-12ER41853</t>
  </si>
  <si>
    <t>Particle Physics at the Cosmic, Intensity, and Energy Frontiers</t>
  </si>
  <si>
    <t>Essig</t>
  </si>
  <si>
    <t>DE-FG02-12ER41837</t>
  </si>
  <si>
    <t>Study of Electron Transport and Amplification in Diamond</t>
  </si>
  <si>
    <t>DE-FG02-12ER41833</t>
  </si>
  <si>
    <t>Proton and Ion Acceleration by BNL Terawatt Picosecond CO2 Laser:  New Horizons</t>
  </si>
  <si>
    <t>Shkolnikov</t>
  </si>
  <si>
    <t>DE-FG02-08ER41547</t>
  </si>
  <si>
    <t>DE-FG02-09ER41626</t>
  </si>
  <si>
    <t>R&amp;D on Very-High-Current Superconducting Proton Linac</t>
  </si>
  <si>
    <t>DE-FG02-92ER40697</t>
  </si>
  <si>
    <t>Nucleon Decay and Neutrino Experiments and Experiments at High Energy Hadron Colliders</t>
  </si>
  <si>
    <t>Jung, Rijssenbeek, Hobbs</t>
  </si>
  <si>
    <t>DE-FG02-05ER41372</t>
  </si>
  <si>
    <t>Studies of Polarized Proton Collisions at RHIC</t>
  </si>
  <si>
    <t>Deshpande</t>
  </si>
  <si>
    <t>DE-FG02-06ER41448</t>
  </si>
  <si>
    <t>Multidimensional Modeling of Astrophysical Thermonuclear Explosions</t>
  </si>
  <si>
    <t>Zingale</t>
  </si>
  <si>
    <t>DE-FG02-08ER41540</t>
  </si>
  <si>
    <t>Establishing the Transport Processes of QCD with Heavy Ion Reactions</t>
  </si>
  <si>
    <t>Teaney</t>
  </si>
  <si>
    <t>DE-FG02-96ER40988</t>
  </si>
  <si>
    <t>Studies of Relativistic Heavy Ion Collisions at RHIC</t>
  </si>
  <si>
    <t>Jacak, Drees, Hemmick</t>
  </si>
  <si>
    <t>DE-FG02-88ER40388</t>
  </si>
  <si>
    <t>Shuryak</t>
  </si>
  <si>
    <t>DE-FG02-87ER40317</t>
  </si>
  <si>
    <t>Research in Nuclear Astrophysics: Supernovae and Neutron Stars</t>
  </si>
  <si>
    <t>Lattimer</t>
  </si>
  <si>
    <t>DE-FG02-87ER40331</t>
  </si>
  <si>
    <t>Nuclear Reaction Studies</t>
  </si>
  <si>
    <t>Lacey</t>
  </si>
  <si>
    <t>NEW YORK UNIVERSITY</t>
  </si>
  <si>
    <t>NY-08</t>
  </si>
  <si>
    <t>DE-FG02-12ER26080</t>
  </si>
  <si>
    <t>Stochastic Simulation of Complex Fluid Flows</t>
  </si>
  <si>
    <t>New York</t>
  </si>
  <si>
    <t>Donev</t>
  </si>
  <si>
    <t>DE-FG02-09ER25924</t>
  </si>
  <si>
    <t>Stochastic Nonlinear Data-Reduction Methods with Detection and Prediction of Critical Rare Events</t>
  </si>
  <si>
    <t>Vanden-Eijnden</t>
  </si>
  <si>
    <t>DE-FG02-88ER25053</t>
  </si>
  <si>
    <t>Applied Analysis and Computational Mathematics</t>
  </si>
  <si>
    <t>Berger, Greengard</t>
  </si>
  <si>
    <t>DE-FG02-06ER25718</t>
  </si>
  <si>
    <t>Domain Decomposition and Parallel Computing</t>
  </si>
  <si>
    <t>Widlund</t>
  </si>
  <si>
    <t>DE-FG02-92ER20071</t>
  </si>
  <si>
    <t>Asparagine Synthetase Gene Regulatory Network and Plant Nitrogen Metabolism</t>
  </si>
  <si>
    <t>Coruzzi</t>
  </si>
  <si>
    <t>DE-FG02-12ER46844</t>
  </si>
  <si>
    <t>Self-Assembly and Self-Replication of Novel Materials from Particles with Specific Recognition</t>
  </si>
  <si>
    <t>Chaikin</t>
  </si>
  <si>
    <t>DE-FG02-03ER46099</t>
  </si>
  <si>
    <t>Material Lessons of Biology:  Structure-Function Studies of Protein Sequences Involved in Inorganic-Organic Composite Material Formation</t>
  </si>
  <si>
    <t>DE-FG02-08ER64654</t>
  </si>
  <si>
    <t>Integrative Radiation Biology</t>
  </si>
  <si>
    <t>Barcellos-Hoff</t>
  </si>
  <si>
    <t>DE-FG02-86ER53223</t>
  </si>
  <si>
    <t>Plasma Properties (Task III)</t>
  </si>
  <si>
    <t>Weitzner, Chang</t>
  </si>
  <si>
    <t>CITY U. OF NEW YORK, QUEENS COUNTY</t>
  </si>
  <si>
    <t>NY-09</t>
  </si>
  <si>
    <t>DE-FG02-09ER16047</t>
  </si>
  <si>
    <t>Elucidating positive quantum effects for efficient energy and charge transfer dynamics in soft solar energy conversion systems</t>
  </si>
  <si>
    <t>Flushing</t>
  </si>
  <si>
    <t>Jang</t>
  </si>
  <si>
    <t>NEW YORK UNIVERSITY, POLYTECHNIC</t>
  </si>
  <si>
    <t>NY-10</t>
  </si>
  <si>
    <t>DE-FC02-10ER26019</t>
  </si>
  <si>
    <t>An Informational-theoretic Framework for Enabling Extreme-scale Science Discovery</t>
  </si>
  <si>
    <t>Brooklyn</t>
  </si>
  <si>
    <t>DE-FG02-11ER65215</t>
  </si>
  <si>
    <t>Ultra-Scale Visualization Climate Data Analysis Tools (UV-CDAT)</t>
  </si>
  <si>
    <t>AMERICAN NATIONAL STANDARDS INSTITUTE</t>
  </si>
  <si>
    <t>NY-12</t>
  </si>
  <si>
    <t>DE-FG02-09ER46566</t>
  </si>
  <si>
    <t>Nanotechnology Standardization Activities - Support of U.S. Representation on ISO/TC 229 Nanotechnologies</t>
  </si>
  <si>
    <t>Benko</t>
  </si>
  <si>
    <t>CITY UNIV. OF NEW YORK, LEHMAN COLLEGE</t>
  </si>
  <si>
    <t>NY-13</t>
  </si>
  <si>
    <t>DE-FG02-93ER45487</t>
  </si>
  <si>
    <t>Dynamics of the Magnetic Flux in Superconductors</t>
  </si>
  <si>
    <t>Bronx</t>
  </si>
  <si>
    <t>Chudnovsky</t>
  </si>
  <si>
    <t>CITY U. OF NEW YORK, HUNTER COLLEGE</t>
  </si>
  <si>
    <t>NY-14</t>
  </si>
  <si>
    <t>DE-FG02-12ER16358</t>
  </si>
  <si>
    <t>Electron-Ion Dynamics with Time-Dependent Density Functional Theory: Towards Predictive Solar Cell Modeling</t>
  </si>
  <si>
    <t>Maitra</t>
  </si>
  <si>
    <t>CITY U. OF NEW YORK, CITY COLLEGE</t>
  </si>
  <si>
    <t>DE-FG02-06ER15817</t>
  </si>
  <si>
    <t>Transport and Clogging of Particulate Flow in IN Fracture Systems</t>
  </si>
  <si>
    <t>Koplik</t>
  </si>
  <si>
    <t>DE-FG02-03ER15458</t>
  </si>
  <si>
    <t>Studies of Elasticity, Sound Propagation and Attenuation of Acoustic Modes in Granular Media</t>
  </si>
  <si>
    <t>Makse</t>
  </si>
  <si>
    <t>DE-FG02-02ER15287</t>
  </si>
  <si>
    <t>Polymer-Supported Complexants:  Metal Ion Selectivity and the Variables of Rational Design</t>
  </si>
  <si>
    <t>Alexandratos</t>
  </si>
  <si>
    <t>DE-FG02-09ER16097</t>
  </si>
  <si>
    <t>Fundamental Chemistry of Technetium-99 Incorporated Into Inorganic Materials: Towards Stabilization of Low Valent Technetium</t>
  </si>
  <si>
    <t>Francesconi</t>
  </si>
  <si>
    <t>DE-FG02-09ER16075</t>
  </si>
  <si>
    <t>Studies of Photosynthetic Reaction Centers and Biomimetic Systems</t>
  </si>
  <si>
    <t>Gunner</t>
  </si>
  <si>
    <t>DE-FG02-84ER45153</t>
  </si>
  <si>
    <t>Thermal Conductivity and Thermopower Near the 2D Metal-Insulator Transition</t>
  </si>
  <si>
    <t>Sarachik</t>
  </si>
  <si>
    <t>DE-FG02-10ER46678</t>
  </si>
  <si>
    <t>Enhanced Materials Based on Submonolayer Type-II Quantum Dots</t>
  </si>
  <si>
    <t>Tamargo</t>
  </si>
  <si>
    <t>DE-FG02-01ER45935</t>
  </si>
  <si>
    <t>Programmed Nanomaterial Assemblies in Large-Scale Structures: Applications of Synthetic and Genetically Engineered Peptides to Bridge Nano-Assemblies and...</t>
  </si>
  <si>
    <t>Matsui</t>
  </si>
  <si>
    <t>DE-FG02-10ER46777</t>
  </si>
  <si>
    <t>Spectroscopic Studies of Materials for Electrochemical Energy Storage</t>
  </si>
  <si>
    <t>Greenbaum</t>
  </si>
  <si>
    <t>CITY U. OF NEW YORK, BARUCH COLLEGE</t>
  </si>
  <si>
    <t>DE-FG02-09ER41620</t>
  </si>
  <si>
    <t>High-Energy QCD in Heavy-Ion Collisions</t>
  </si>
  <si>
    <t>Jalilian-Marian</t>
  </si>
  <si>
    <t>DE-FG02-11ER41767</t>
  </si>
  <si>
    <t>Understanding Energy Loss of Hard Partons in the Quark-Gluon Plasma</t>
  </si>
  <si>
    <t>Bathe</t>
  </si>
  <si>
    <t>COLUMBIA UNIVERSITY</t>
  </si>
  <si>
    <t>NY-15</t>
  </si>
  <si>
    <t>DE-FG02-08ER25856</t>
  </si>
  <si>
    <t>Algorithms for Mathematical Programming with Emphasis on Bi-Level Models</t>
  </si>
  <si>
    <t>Goldfarb</t>
  </si>
  <si>
    <t>DE-FG02-09ER25958</t>
  </si>
  <si>
    <t>RECOVERY ACT - Reconfiguring Power Systems to Minimize Cascading Failures: Models and Algorithms</t>
  </si>
  <si>
    <t>Bienstock</t>
  </si>
  <si>
    <t>DE-FG02-09ER25919</t>
  </si>
  <si>
    <t>Petascale Hierarchial Modeling via Parallel Execution</t>
  </si>
  <si>
    <t>Gelman</t>
  </si>
  <si>
    <t>DE-FG02-09ER25915</t>
  </si>
  <si>
    <t>Modeling the Fracture of Ice Sheets on Parallel Computers</t>
  </si>
  <si>
    <t>Waisman</t>
  </si>
  <si>
    <t>DE-FG02-12ER26079</t>
  </si>
  <si>
    <t>Regularized Finite Element Formulations for Shear Band Instabilities in Metals</t>
  </si>
  <si>
    <t>DE-FG02-90ER14104</t>
  </si>
  <si>
    <t>Dynamics Studies of Photo- and Electron-Induced Reactions on Nanostructured Surfaces</t>
  </si>
  <si>
    <t>Osgood</t>
  </si>
  <si>
    <t>DE-FG02-91ER14226</t>
  </si>
  <si>
    <t>Photochemistry at Interfaces</t>
  </si>
  <si>
    <t>Eisenthal</t>
  </si>
  <si>
    <t>DE-FG02-88ER13937</t>
  </si>
  <si>
    <t>Atomic Scale Imaging of the Electronic Structure and Chemistry of Graphene and its Precursors on Metal Surfaces</t>
  </si>
  <si>
    <t>Flynn</t>
  </si>
  <si>
    <t>DE-FG02-93ER14339</t>
  </si>
  <si>
    <t>Fundamental Studies of Metal Centered Transformations Relevant to Catalysis</t>
  </si>
  <si>
    <t>Parkin</t>
  </si>
  <si>
    <t>DE-FG02-01ER15264</t>
  </si>
  <si>
    <t>Catalytic Growth of Molecular-Scale Wiring</t>
  </si>
  <si>
    <t>Nuckolls, Brus</t>
  </si>
  <si>
    <t>DE-FG02-97ER14807</t>
  </si>
  <si>
    <t>Catalytic Applications of H Atom Transfer from Transition-Metal Hydride Complexes</t>
  </si>
  <si>
    <t>Norton</t>
  </si>
  <si>
    <t>DE-FG02-09ER16064</t>
  </si>
  <si>
    <t>Studies of Structure and Dynamics of Light Harvesting Complex 1 of R. Sphaeroides by Solid State NMR</t>
  </si>
  <si>
    <t>McDermott</t>
  </si>
  <si>
    <t>DE-FG02-11ER16224</t>
  </si>
  <si>
    <t>Graphene Charge Transfer and Chemical Reactions</t>
  </si>
  <si>
    <t>Brus</t>
  </si>
  <si>
    <t>DE-FG02-90ER14162</t>
  </si>
  <si>
    <t>Theoretical Studies of Photoactive Molecular Systems:  Electron Transfer, Energy Transport, and Optical Spectroscopy</t>
  </si>
  <si>
    <t>Friesner</t>
  </si>
  <si>
    <t>DE-FG02-11ER46829</t>
  </si>
  <si>
    <t>CMCSN: Many Body Methods from Chemistry to Physics: Novel Computational Techniques for Materials-Specific Modelling a Computational Materials and Chemical ...</t>
  </si>
  <si>
    <t>Millis</t>
  </si>
  <si>
    <t>DE-FG02-05ER46215</t>
  </si>
  <si>
    <t>Investigation of the Electron Interactions in Graphene</t>
  </si>
  <si>
    <t>DE-FG02-04ER46157</t>
  </si>
  <si>
    <t>Mapping the Electron Response of Nanomaterials</t>
  </si>
  <si>
    <t>DE-FG02-04ER46169</t>
  </si>
  <si>
    <t>Theory of Surface and Interface Physics of Correlated Electron Materials</t>
  </si>
  <si>
    <t>DE-FG02-11ER46805</t>
  </si>
  <si>
    <t>Measuring the Importance of Valence to Chemistry of Nanocrystal Surfaces</t>
  </si>
  <si>
    <t>Owen</t>
  </si>
  <si>
    <t>DE-FG02-11ER46811</t>
  </si>
  <si>
    <t>Optimizing Immobilized Enzyme Performance in Cell-Free Environments to Produce Liquid Fuels</t>
  </si>
  <si>
    <t>DE-FG02-12ER46847</t>
  </si>
  <si>
    <t>Assembling Microorganisms into Energy Converting Materials</t>
  </si>
  <si>
    <t>Sahin</t>
  </si>
  <si>
    <t>DE-FG02-12ER46909</t>
  </si>
  <si>
    <t>DNA-Grafted Building Blocks Designed to Self-Assemble into Desired Nanostructures</t>
  </si>
  <si>
    <t>DE-FG02-09ER64898</t>
  </si>
  <si>
    <t>Bauer</t>
  </si>
  <si>
    <t>DE-FG02-11ER65337</t>
  </si>
  <si>
    <t>Improving the Representation of Soluble Iron in Climate Models</t>
  </si>
  <si>
    <t>Perez Garcia-Pando</t>
  </si>
  <si>
    <t>DE-FG02-11ER65291</t>
  </si>
  <si>
    <t>Advancing Cloud Lifecycle Representation in Numerical Models Using Innovative Analysis Method that Bridge ARM Observation Over a Breadth of Scales</t>
  </si>
  <si>
    <t>Tselioudis</t>
  </si>
  <si>
    <t>DE-FG02-10ER65024</t>
  </si>
  <si>
    <t>Development of Enabling Scientific Tools to Characterize the Geologic Subsurface at Hanford</t>
  </si>
  <si>
    <t>Kenna</t>
  </si>
  <si>
    <t>DE-FG02-10ER65096</t>
  </si>
  <si>
    <t>Collaborative Research: Separating Forced and Unforced Decadal Predictability in Models and Observations</t>
  </si>
  <si>
    <t>Tippett</t>
  </si>
  <si>
    <t>DE-FG02-10ER65109</t>
  </si>
  <si>
    <t>Present and Future Modes of Low Frequency Climate Variability</t>
  </si>
  <si>
    <t>Cane</t>
  </si>
  <si>
    <t>DE-FG02-10ER65110</t>
  </si>
  <si>
    <t>Impact of Rising Greenhouse Gases on Mid-Latitude Storm Tracks and Associated Hydroclimate Variability and Change</t>
  </si>
  <si>
    <t>Seager</t>
  </si>
  <si>
    <t>DE-FG02-12ER65481</t>
  </si>
  <si>
    <t>Gentine</t>
  </si>
  <si>
    <t>DE-FG02-09ER64809</t>
  </si>
  <si>
    <t>Genetic Control of the Trigger for the G2/M Checkpoint</t>
  </si>
  <si>
    <t>Hall, Smilenov</t>
  </si>
  <si>
    <t>DE-FG02-07ER64334</t>
  </si>
  <si>
    <t>Low Dose Radiation Cataract</t>
  </si>
  <si>
    <t>Kleiman</t>
  </si>
  <si>
    <t>DE-FG02-04ER54761</t>
  </si>
  <si>
    <t>MHD Mode Control Research in DIII-D</t>
  </si>
  <si>
    <t>Navratil</t>
  </si>
  <si>
    <t>DE-FG02-03ER54696</t>
  </si>
  <si>
    <t>Non-Axisymmetric Magnetic Fields in Tokamaks</t>
  </si>
  <si>
    <t>Boozer</t>
  </si>
  <si>
    <t>DE-FG02-00ER54585</t>
  </si>
  <si>
    <t>Collaborative Research: Understanding Turbulent Mixing in Laboratory Magnetospheres</t>
  </si>
  <si>
    <t>Mauel</t>
  </si>
  <si>
    <t>DE-FG02-99ER54524</t>
  </si>
  <si>
    <t>Study of MHD Stability and Active Mode Control in NSTX</t>
  </si>
  <si>
    <t>Sabbagh</t>
  </si>
  <si>
    <t>DE-FG02-86ER53222</t>
  </si>
  <si>
    <t>High Beta Tokamak Research</t>
  </si>
  <si>
    <t>DE-FG02-95ER54333</t>
  </si>
  <si>
    <t>Stellarator Theory</t>
  </si>
  <si>
    <t>DE-FC02-12ER55157</t>
  </si>
  <si>
    <t>DE-FG02-12ER55123</t>
  </si>
  <si>
    <t>Physics and Control of Locked Modes in the DIII-D Tokamak</t>
  </si>
  <si>
    <t>Volpe</t>
  </si>
  <si>
    <t>DE-FG02-12ER41881</t>
  </si>
  <si>
    <t>Using the KL-KS Mass Difference to Search for Physics Beyond the Standard Model</t>
  </si>
  <si>
    <t>Christ</t>
  </si>
  <si>
    <t>DE-FG02-11ER41743</t>
  </si>
  <si>
    <t>Quantum Field Theories for Cosmology</t>
  </si>
  <si>
    <t>Nicolis</t>
  </si>
  <si>
    <t>DE-FG02-92ER40699</t>
  </si>
  <si>
    <t>Theoretical High Energy Physics</t>
  </si>
  <si>
    <t>Christ, Weinberg</t>
  </si>
  <si>
    <t>ROCKEFELLER UNIVERSITY</t>
  </si>
  <si>
    <t>DE-FG02-91ER40651</t>
  </si>
  <si>
    <t>Experimental Studies of Elementary Particle Interactions at High Energies</t>
  </si>
  <si>
    <t>Goulianos</t>
  </si>
  <si>
    <t>DE-FG02-86ER40281</t>
  </si>
  <si>
    <t>Jet and Heavy Flavor Probes of the Quark-Gluon Plasma</t>
  </si>
  <si>
    <t>Zajc</t>
  </si>
  <si>
    <t>DE-FG02-93ER40764</t>
  </si>
  <si>
    <t>Theory of Ultra-Dense Matter and the Dynamics of High Energy Interactions Involving Nuclei</t>
  </si>
  <si>
    <t>Gyulassy</t>
  </si>
  <si>
    <t xml:space="preserve">NASA - GODDARD INST. FOR SPACE </t>
  </si>
  <si>
    <t>NY-17</t>
  </si>
  <si>
    <t>DE-AI02-12ER65499</t>
  </si>
  <si>
    <t>Combining Observations and Cloud-Resolving Model Simulations of Deep Convection to Constrain Key Links Between Aerosols, Updrafts, and Stratiform Precipitation</t>
  </si>
  <si>
    <t>Fridlind</t>
  </si>
  <si>
    <t>DE-AI02-12ER65458</t>
  </si>
  <si>
    <t>Constraints on the Parameterization of Convective Cloud Systems from Analyses of ARM Observations and Models</t>
  </si>
  <si>
    <t>Del Genio</t>
  </si>
  <si>
    <t>STATE U. OF NEW YORK, PURCHASE COLLEGE</t>
  </si>
  <si>
    <t>NY-18</t>
  </si>
  <si>
    <t>DE-FG02-12ER16309</t>
  </si>
  <si>
    <t>Experimentally Characterizing the Electronic Structures of F-Electron Systems Using Advanced High Resolution Fourier Transform Microwave Spectroscopies</t>
  </si>
  <si>
    <t>Purchase</t>
  </si>
  <si>
    <t>Cooke</t>
  </si>
  <si>
    <t>IBM TJ WATSON RESEARCH CENTER</t>
  </si>
  <si>
    <t>NY-19</t>
  </si>
  <si>
    <t>DE-FC02-10ER25996</t>
  </si>
  <si>
    <t>Yorktown Heights</t>
  </si>
  <si>
    <t>Van Hensbergen</t>
  </si>
  <si>
    <t>DE-FG02-09ER25941</t>
  </si>
  <si>
    <t>Moreira</t>
  </si>
  <si>
    <t>KITWARE, INC.</t>
  </si>
  <si>
    <t>NY-20</t>
  </si>
  <si>
    <t>DE-FC02-12ER26070</t>
  </si>
  <si>
    <t>Clifton Park</t>
  </si>
  <si>
    <t>Geveci</t>
  </si>
  <si>
    <t>DE-FG02-10ER65065</t>
  </si>
  <si>
    <t>Ultra-Scale Visualization Climate Data Analysis Tools</t>
  </si>
  <si>
    <t>HEALTH RESEARCH, INC.</t>
  </si>
  <si>
    <t>DE-FG02-09ER64756</t>
  </si>
  <si>
    <t>Bayesian Computational Approaches for Gene Regulation Studies of Bioethanol and Biohydrogen Production</t>
  </si>
  <si>
    <t>Menands</t>
  </si>
  <si>
    <t>Van Roey</t>
  </si>
  <si>
    <t>STATE U. OF NEW YORK AT DELHI</t>
  </si>
  <si>
    <t>DE-FG02-06ER64288</t>
  </si>
  <si>
    <t>Center of Excellence in Watershed Applications and Technology-enhanced Economic Revitalization - Willow and Forest Biomass Project</t>
  </si>
  <si>
    <t>Delhi</t>
  </si>
  <si>
    <t>Volk, Smith</t>
  </si>
  <si>
    <t>RENSSELAER POLYTECHNIC INST.</t>
  </si>
  <si>
    <t>NY-21</t>
  </si>
  <si>
    <t>DE-FC02-11ER26060</t>
  </si>
  <si>
    <t>Frameworks, Algorithms, and Scalable Technologies for Mathematics (FASTMath) SciDAC Institute</t>
  </si>
  <si>
    <t>Troy</t>
  </si>
  <si>
    <t>Shephard</t>
  </si>
  <si>
    <t>DE-FG02-12ER26109</t>
  </si>
  <si>
    <t>Resource Discovery for Extreme Scale Collaboration</t>
  </si>
  <si>
    <t>DE-FC02-10ER25989</t>
  </si>
  <si>
    <t>Enabling Co-design of Multi-layer Exascale Storage Architectures</t>
  </si>
  <si>
    <t>Carothers</t>
  </si>
  <si>
    <t>DE-FC02-06ER25769</t>
  </si>
  <si>
    <t>Interoperable Technologies for Advanced Petascale Simulations</t>
  </si>
  <si>
    <t>STATE U. OF NEW YORK AT SYRACUSE</t>
  </si>
  <si>
    <t>DE-FG02-09ER16101</t>
  </si>
  <si>
    <t>SISGR: Dynamics of Radical Reactions in Biodiesel Combustion</t>
  </si>
  <si>
    <t>Syracuse</t>
  </si>
  <si>
    <t>Dibble</t>
  </si>
  <si>
    <t>DE-FG02-09ER16005</t>
  </si>
  <si>
    <t>Combinatorial and High Throughput Membrane Synthesis and Testing: Tailoring Membrane Surfaces to Applications</t>
  </si>
  <si>
    <t>Belfort</t>
  </si>
  <si>
    <t>DE-FG02-94ER14432</t>
  </si>
  <si>
    <t>The Role of Water in Grain Boundary Diffusion</t>
  </si>
  <si>
    <t>Watson</t>
  </si>
  <si>
    <t>DE-FG02-07ER15903</t>
  </si>
  <si>
    <t>Elucidating the Principles that Control Proton-Coupled Electron Transfer Reactions in the Photosynthetic Protein, Photosystem II. A Model for Design of Bio-Insp</t>
  </si>
  <si>
    <t>Lakshmi</t>
  </si>
  <si>
    <t>DE-FG02-09ER46608</t>
  </si>
  <si>
    <t>Theory of Defects in Electronic Materials</t>
  </si>
  <si>
    <t>DE-FG02-06ER46347</t>
  </si>
  <si>
    <t>Light Trapping, Guiding and Concentration for Maximizing Solar Energy Conversion</t>
  </si>
  <si>
    <t>GENERAL ELECTRIC COMPANY</t>
  </si>
  <si>
    <t>DE-FG02-09ER46575</t>
  </si>
  <si>
    <t>Center for Electrocatalysis, Transport Phenomena and Materials for Innovative Energy Storage -- EFRC</t>
  </si>
  <si>
    <t>Schenectady</t>
  </si>
  <si>
    <t>Soloveichik</t>
  </si>
  <si>
    <t>DE-FG02-11ER46812</t>
  </si>
  <si>
    <t>Optimizing Immobilized Enzyme Performance in Cell-free Environments to Produce Liquid Fuels</t>
  </si>
  <si>
    <t>DE-FG02-09ER46593</t>
  </si>
  <si>
    <t>Kane</t>
  </si>
  <si>
    <t>STATE U. OF NEW YORK AT ALBANY</t>
  </si>
  <si>
    <t>DE-FG02-92ER61369</t>
  </si>
  <si>
    <t>Study of Regional Climate Change</t>
  </si>
  <si>
    <t>DE-FC02-12ER55158</t>
  </si>
  <si>
    <t>DE-FC02-11ER55105</t>
  </si>
  <si>
    <t>DE-FG02-07ER41502</t>
  </si>
  <si>
    <t>New Ideas for the ATLAS Experiment</t>
  </si>
  <si>
    <t>DE-FG02-08ER41575</t>
  </si>
  <si>
    <t>Searching for Theta_13 at Daya Bay</t>
  </si>
  <si>
    <t>Napolitano</t>
  </si>
  <si>
    <t>UNION COLLEGE</t>
  </si>
  <si>
    <t>DE-FG02-05ER41398</t>
  </si>
  <si>
    <t>Neutrinos and Nucleosynthesis in Gamma Ray Bursts</t>
  </si>
  <si>
    <t>Surman</t>
  </si>
  <si>
    <t>CORNELL UNIVERSITY</t>
  </si>
  <si>
    <t>NY-22</t>
  </si>
  <si>
    <t>DE-FG02-09ER25963</t>
  </si>
  <si>
    <t>RECOVERY ACT - Optimization and Control of Electric Power Systems</t>
  </si>
  <si>
    <t>Ithaca</t>
  </si>
  <si>
    <t>DE-FG02-10ER26025</t>
  </si>
  <si>
    <t>Zabaras</t>
  </si>
  <si>
    <t>DE-FG02-90ER14128</t>
  </si>
  <si>
    <t>Investigation of Non-Premixed Turbulent Combustion: Reaction and Diffusion in Turbulent Combustion</t>
  </si>
  <si>
    <t>Pope</t>
  </si>
  <si>
    <t>DE-FG02-00ER15095</t>
  </si>
  <si>
    <t>Bimolecular Dynamics of Combustion Reactions</t>
  </si>
  <si>
    <t>DE-FG02-11ER16210</t>
  </si>
  <si>
    <t>Algorithms for X-Ray Imaging of Single Particles</t>
  </si>
  <si>
    <t>Elser</t>
  </si>
  <si>
    <t>DE-FG02-11ER16257</t>
  </si>
  <si>
    <t>Quantum Chemistry via Walks in Determinant Space</t>
  </si>
  <si>
    <t>Umrigar</t>
  </si>
  <si>
    <t>DE-FG02-05ER15687</t>
  </si>
  <si>
    <t>Development and Application of New Catalysts for Heterocycle Carbonylation</t>
  </si>
  <si>
    <t>Coates</t>
  </si>
  <si>
    <t>DE-FG02-10ER16199</t>
  </si>
  <si>
    <t>Chemical Imaging of Single Metal Nanoparticle Catalysis</t>
  </si>
  <si>
    <t xml:space="preserve">BOYCE THOMPSON INST. FOR PLANT </t>
  </si>
  <si>
    <t>DE-FG02-90ER20015</t>
  </si>
  <si>
    <t>Function and Regulation of Chloroplast-Encoded Antisense RNAs</t>
  </si>
  <si>
    <t>Stern</t>
  </si>
  <si>
    <t>DE-FG02-09ER16070</t>
  </si>
  <si>
    <t>Chloroplast Dynamics and Photosynthetic Efficiency</t>
  </si>
  <si>
    <t>DE-FG02-10ER46758</t>
  </si>
  <si>
    <t>Understanding Microplasticity Processes Related to Fatigue Damage Using High Energy X-Rays and a Crystal-Based Modeling Formulation</t>
  </si>
  <si>
    <t>DE-FG02-07ER46393</t>
  </si>
  <si>
    <t>Deformed Materials: Towards a Theory of Materials Morphology Dynamics</t>
  </si>
  <si>
    <t>Sethna</t>
  </si>
  <si>
    <t>DE-FG02-07ER46432</t>
  </si>
  <si>
    <t>Bridging the Quantum-Chemistry Solid-State Divide: Theory and Application to Molecular Crystals</t>
  </si>
  <si>
    <t>DE-FG02-07ER46440</t>
  </si>
  <si>
    <t>Complex Amorphous and Crystalline Thin Film Dielectrics</t>
  </si>
  <si>
    <t>van Dover</t>
  </si>
  <si>
    <t>DE-FG02-89ER45405</t>
  </si>
  <si>
    <t>Quasi-crystals and Quasi-equivalence: Symmetries and Energies in Alloys and Biological Materials</t>
  </si>
  <si>
    <t>Henley</t>
  </si>
  <si>
    <t>DE-FG02-08ER46517</t>
  </si>
  <si>
    <t>Self-Assembly of Non-Spherical Colloids: New Reduced Symmetry Crystals and Mesophases for Templating Functional Materials at Fine Scales</t>
  </si>
  <si>
    <t>Liddell</t>
  </si>
  <si>
    <t>DE-FG02-09ER46654</t>
  </si>
  <si>
    <t>Using Interfaces To Create Strongly-Coupled Magnetic-Ferroelectrics via Atomic-Scale Heteroepitaxy</t>
  </si>
  <si>
    <t>Schlom</t>
  </si>
  <si>
    <t>DE-FG02-87ER45298</t>
  </si>
  <si>
    <t>Synthesis, Characterization and Properties of Nanoparticles of Intermetallic Compounds</t>
  </si>
  <si>
    <t>DiSalvo</t>
  </si>
  <si>
    <t>NEW YORK, STATE U. OF BINGHTN</t>
  </si>
  <si>
    <t>DE-FG02-09ER46600</t>
  </si>
  <si>
    <t>In Situ Visualization and Theoretical Modeling of Early Stages of Oxidation of Metals and Alloys</t>
  </si>
  <si>
    <t>Binghamton</t>
  </si>
  <si>
    <t>Zhou</t>
  </si>
  <si>
    <t>DE-FG02-10ER46693</t>
  </si>
  <si>
    <t>Versatile, Reprogrammable Area Pixel Array Detector for Time-Resolved Synchrotron X-ray Applications</t>
  </si>
  <si>
    <t>Gruner</t>
  </si>
  <si>
    <t>DE-FG02-08ER64628</t>
  </si>
  <si>
    <t>Identification of Genes That Regulate Phosphate Acquisition and Plant Performance During Arbuscular Mycorrhizal Symbiosis in Medicago Truncatula and Brachypodiu</t>
  </si>
  <si>
    <t>Harrison</t>
  </si>
  <si>
    <t>DE-FG02-11ER65336</t>
  </si>
  <si>
    <t>Collaborative Project: Improving the Representation of Soluble Iron in Climate Models</t>
  </si>
  <si>
    <t>Mahowald</t>
  </si>
  <si>
    <t>DE-FG02-11ER65341</t>
  </si>
  <si>
    <t>Collaborative Project: Building Improved Optimized Parameter Estimation Algorithms to Improve Methane and Nitrogen Fluxes in a Climate Model</t>
  </si>
  <si>
    <t>DE-FG02-10ER64988</t>
  </si>
  <si>
    <t>Microbial Food Web Mapping: Linking Carbon Cycling and Community Structure in Soils Through Pyrosequencing Enabled Stable Isotope Probing</t>
  </si>
  <si>
    <t>Buckley</t>
  </si>
  <si>
    <t>DE-FG02-11ER65255</t>
  </si>
  <si>
    <t>Defining Determinants and Dynamics of Cellulose Microfibril Biosynthesis, Assembly and Degradation</t>
  </si>
  <si>
    <t>DE-FG02-11ER65256</t>
  </si>
  <si>
    <t>Improved Understanding of Microbial Iron and Sulfate Reduction Through a Combination of Bottom-Up and Top-Down Functional Proteomics Assays</t>
  </si>
  <si>
    <t>DE-FG02-12ER65433</t>
  </si>
  <si>
    <t>The Genomic Basis of Heterosis in High-Yielding Triploid Hybrides of Willow (Salix spp.) Bioenergy Crops</t>
  </si>
  <si>
    <t>Smart</t>
  </si>
  <si>
    <t>DE-FG02-09ER55031</t>
  </si>
  <si>
    <t>Spectroscopic Determination of the Magnetic Fields in Exploding Wire and X Pinch Plasmas</t>
  </si>
  <si>
    <t>Hammer</t>
  </si>
  <si>
    <t>DE-FG02-09ER55048</t>
  </si>
  <si>
    <t>Experimental and Computational Studies of High Energy Density Plasma Streams Ablated from Fine Wires</t>
  </si>
  <si>
    <t>Greenly</t>
  </si>
  <si>
    <t>DE-FG02-12ER41802</t>
  </si>
  <si>
    <t>Raising Superconducting Cavity Gradients</t>
  </si>
  <si>
    <t>Hoffstaetter</t>
  </si>
  <si>
    <t>DE-FG02-12ER41804</t>
  </si>
  <si>
    <t>An Improved Measurement of the Muon Anomalous Magnetic Moment with Fermilab E989</t>
  </si>
  <si>
    <t>Gibbons</t>
  </si>
  <si>
    <t>DE-FG02-11ER41717</t>
  </si>
  <si>
    <t>Damping Ring R&amp;D at CESR TA</t>
  </si>
  <si>
    <t>Rubin</t>
  </si>
  <si>
    <t>DE-FG02-12ER41900</t>
  </si>
  <si>
    <t>Planning and Prototyping for a Storage Ring Measurement of the Proton Electric Dipole Moment</t>
  </si>
  <si>
    <t>Talman</t>
  </si>
  <si>
    <t>SYRACUSE UNIVERSITY</t>
  </si>
  <si>
    <t>NY-25</t>
  </si>
  <si>
    <t>DE-FC02-12ER41877</t>
  </si>
  <si>
    <t>Searching for Physics Beyond the Standard Model:  Strongly Coupled Theories at the Intensity and Energy Frontiers</t>
  </si>
  <si>
    <t>Catterall</t>
  </si>
  <si>
    <t>DE-FG02-85ER40231</t>
  </si>
  <si>
    <t>Research Program in Elementary Particle Theory</t>
  </si>
  <si>
    <t>DE-FG02-84ER40146</t>
  </si>
  <si>
    <t>Spin Dependent Phenomena in Medium Energy Physics</t>
  </si>
  <si>
    <t>Souder</t>
  </si>
  <si>
    <t>STATE U. OF NEW YORK AT BUFFALO</t>
  </si>
  <si>
    <t>NY-26</t>
  </si>
  <si>
    <t>DE-FG02-09ER16066</t>
  </si>
  <si>
    <t>Computational studies of NMR and EPR parameters for molecules containing d- and f-elements</t>
  </si>
  <si>
    <t>Buffalo</t>
  </si>
  <si>
    <t>Autschbach</t>
  </si>
  <si>
    <t>DE-FG02-90ER14143</t>
  </si>
  <si>
    <t>Interfacial Solvation Under Aggressive Conditions</t>
  </si>
  <si>
    <t>Bright</t>
  </si>
  <si>
    <t>DE-FG02-02ER15372</t>
  </si>
  <si>
    <t>Ground and Excited State Structures of Sensitizer Dyes Adsorbed on Semiconductor Nanoparticles</t>
  </si>
  <si>
    <t>Coppens</t>
  </si>
  <si>
    <t>DE-FG02-04ER46180</t>
  </si>
  <si>
    <t>Quantum Coherence and its Manipulation in Coupled Quantum Dots</t>
  </si>
  <si>
    <t>Bird</t>
  </si>
  <si>
    <t>DE-FG02-10ER46781</t>
  </si>
  <si>
    <t>Tailoring Magnetism and Spin in Quantum Dots</t>
  </si>
  <si>
    <t>Zutic</t>
  </si>
  <si>
    <t>DE-FG02-03ER46064</t>
  </si>
  <si>
    <t>Magnetic and Superconducting Properties of Materials Studied by the 99Ru, 189Os, 119Sn, 57Fe and 191IR Mossbauer Effects in External Magnetic Fields</t>
  </si>
  <si>
    <t>DeMarco</t>
  </si>
  <si>
    <t>UNIVERSITY OF ROCHESTER</t>
  </si>
  <si>
    <t>NY-28</t>
  </si>
  <si>
    <t>DE-FG02-01ER15204</t>
  </si>
  <si>
    <t>Antenna-Coupled Light-Matter Interactions</t>
  </si>
  <si>
    <t>Novotny</t>
  </si>
  <si>
    <t>DE-FG02-05ER15713</t>
  </si>
  <si>
    <t>Atomic and Molecular Electron Correlation in Strong Fields</t>
  </si>
  <si>
    <t>Eberly</t>
  </si>
  <si>
    <t>DE-FG02-86ER13569</t>
  </si>
  <si>
    <t>Transition Metal Activation and Functionalization of Carbon-Hydrogen Carbon-Carbon Bonds</t>
  </si>
  <si>
    <t>DE-FG02-06ER15821</t>
  </si>
  <si>
    <t>Photophysics and Photoinduced Charge Transport in Single Walled Carbon Nanotubes</t>
  </si>
  <si>
    <t>DE-FG02-09ER16121</t>
  </si>
  <si>
    <t>SISGR: Modular Nanoscale and Biomimetic Assemblies for  Photocatalytic Hydrogen Generation</t>
  </si>
  <si>
    <t>Bren</t>
  </si>
  <si>
    <t>DE-FG02-11ER16221</t>
  </si>
  <si>
    <t>Atomistic Time-Domain Simulations of Light-Harvesting and Charge-Transfer Dynamics in Novel Nanoscale Materials for Solar Energy Applications</t>
  </si>
  <si>
    <t>Prezhdo</t>
  </si>
  <si>
    <t>DE-FG02-12ER16322</t>
  </si>
  <si>
    <t>Synthesis, Spectroscopy, Theory and Applications of Nanocrystals and Nanowires Meeting, August 19-23, 2012</t>
  </si>
  <si>
    <t>DE-FG02-05ER46207</t>
  </si>
  <si>
    <t>Optical Spectroscopy of Defects and Dopants in Nanocarbon Materials</t>
  </si>
  <si>
    <t>DE-FG02-06ER46298</t>
  </si>
  <si>
    <t>Critical Phenomena in Driven Granular Matter: Jamming and Glassy Behavior</t>
  </si>
  <si>
    <t>Teitel</t>
  </si>
  <si>
    <t>DE-FG02-08ER64692</t>
  </si>
  <si>
    <t>Pathways and Regulatory Network of Hydrogen Production from Cellulose by Clostridium Thermocellum</t>
  </si>
  <si>
    <t>DE-FG02-93ER54215</t>
  </si>
  <si>
    <t>Magnetohydrodynamics of Advanced Tokamaks: Wall Modes and Edge Pedestal</t>
  </si>
  <si>
    <t>Betti</t>
  </si>
  <si>
    <t>DE-FC02-04ER54789</t>
  </si>
  <si>
    <t>Fusion Science Center for Extreme States of Matter and Fast Ignition Physics</t>
  </si>
  <si>
    <t>DE-FG02-04ER54768</t>
  </si>
  <si>
    <t>Laser Driven Magnetic-Flux Compression:Applications to Fusion and Basic Science</t>
  </si>
  <si>
    <t>DE-FG02-05ER54839</t>
  </si>
  <si>
    <t>Theobald</t>
  </si>
  <si>
    <t>DE-FG02-09ER55033</t>
  </si>
  <si>
    <t>Resolving the Issue: The Dynamics of Magnetized Astrophysical Jets Through Pulsed Power HEDP Laboratory Studies</t>
  </si>
  <si>
    <t>Frank</t>
  </si>
  <si>
    <t>DE-FG02-12ER41823</t>
  </si>
  <si>
    <t>Theoretical and Experimental Studies of Elementary Particles and Fields</t>
  </si>
  <si>
    <t>DE-FG02-11ER41751</t>
  </si>
  <si>
    <t>Pushing the Dark Matter Limit: Triggering LUX</t>
  </si>
  <si>
    <t>Wolfs</t>
  </si>
  <si>
    <t>DE-FG02-11ER41736</t>
  </si>
  <si>
    <t>Precision Physics and Searches with Top and Bottom Quarks</t>
  </si>
  <si>
    <t>Garcia-Bellido</t>
  </si>
  <si>
    <t>DE-FG02-91ER40685</t>
  </si>
  <si>
    <t>Theoretical and Experimental Studies of Elementary Physics</t>
  </si>
  <si>
    <t>DE-FG02-88ER40414</t>
  </si>
  <si>
    <t>Studies of Heavy Ion Reactions and Transuranic Nuclei</t>
  </si>
  <si>
    <t>ALFRED UNIVERSITY</t>
  </si>
  <si>
    <t>NY-29</t>
  </si>
  <si>
    <t>DE-FG02-10ER16128</t>
  </si>
  <si>
    <t>Alfred</t>
  </si>
  <si>
    <t>Bowers</t>
  </si>
  <si>
    <t>DAWNBREAKER</t>
  </si>
  <si>
    <t>CLARKSON UNIVERSITY</t>
  </si>
  <si>
    <t>NY-30</t>
  </si>
  <si>
    <t>DE-FG02-11ER16272</t>
  </si>
  <si>
    <t>Non-Darcian Flow, Imaging, and Coupled Constitutive Behavior of Heterogeneous Deforming Porous Media</t>
  </si>
  <si>
    <t>Potsdam</t>
  </si>
  <si>
    <t>Issen</t>
  </si>
  <si>
    <t>UNIVERSITY OF CINCINNATI</t>
  </si>
  <si>
    <t>OH-01</t>
  </si>
  <si>
    <t>DE-FG02-04ER15604</t>
  </si>
  <si>
    <t>Surface Termination of M1 Phase and Rational Design of Propane Ammoxidation Catalysts</t>
  </si>
  <si>
    <t>Cincinnati</t>
  </si>
  <si>
    <t xml:space="preserve"> OH</t>
  </si>
  <si>
    <t>Guliants</t>
  </si>
  <si>
    <t>DE-FG02-84ER40153</t>
  </si>
  <si>
    <t>Research in Particle Physics Task A and B</t>
  </si>
  <si>
    <t>Wijewardhana</t>
  </si>
  <si>
    <t>DE-FG02-12ER41865</t>
  </si>
  <si>
    <t>Seventh Workshop on the CKM Unitary Triangle at the University of Cincinnati, September 28 - October 2, 2012</t>
  </si>
  <si>
    <t>BOWLING GREEN STATE UNIVERSITY</t>
  </si>
  <si>
    <t>OH-05</t>
  </si>
  <si>
    <t>DE-FG02-06ER15827</t>
  </si>
  <si>
    <t>Bowling Green</t>
  </si>
  <si>
    <t>DE-FG02-12ER16348</t>
  </si>
  <si>
    <t>Low Power Upconversion for Solar Fuels Photochemistry</t>
  </si>
  <si>
    <t>Castellano</t>
  </si>
  <si>
    <t>OHIO UNIVERSITY</t>
  </si>
  <si>
    <t>OH-06</t>
  </si>
  <si>
    <t>DE-FG02-06ER46317</t>
  </si>
  <si>
    <t>Spin-Polarized Scanning Tunneling Microscopy Studies of Nanoscale Magnetic and Spintronic Nitride Systems</t>
  </si>
  <si>
    <t>DE-FG02-06ER46300</t>
  </si>
  <si>
    <t>Fluctuations in the Slow Dynamics of Glasses and Granular Systems</t>
  </si>
  <si>
    <t>Castillo</t>
  </si>
  <si>
    <t>DE-FG02-02ER46012</t>
  </si>
  <si>
    <t>Investigation and Manipulation of Nanoscale Molecular Superconductivity</t>
  </si>
  <si>
    <t>Hla</t>
  </si>
  <si>
    <t>DE-FG02-93ER40756</t>
  </si>
  <si>
    <t>Nuclear Dynamics and Astrophysics in Few- and Many-Body Systems</t>
  </si>
  <si>
    <t>Elster</t>
  </si>
  <si>
    <t>DE-FG02-10ER41678</t>
  </si>
  <si>
    <t>Advancing the Theory of Nuclear Reactions With Rare Isotopes: From the Laboratory to the Cosmos</t>
  </si>
  <si>
    <t>DE-FG02-88ER40387</t>
  </si>
  <si>
    <t>Studies of Nuclear Astrophysics, Structure, and Reactions with Neutrons, Radioactive Beams, and Other Probes</t>
  </si>
  <si>
    <t>Brune</t>
  </si>
  <si>
    <t>WRIGHT STATE UNIVERSITY</t>
  </si>
  <si>
    <t>OH-07</t>
  </si>
  <si>
    <t>DE-FG02-03ER15379</t>
  </si>
  <si>
    <t>Geochemical Rate Processes at Mineral-Water Interfaces:  Linking Molecular-Scale Surface Properties to Macroscopic Observables</t>
  </si>
  <si>
    <t>Dayton</t>
  </si>
  <si>
    <t>MIAMI UNIVERSITY</t>
  </si>
  <si>
    <t>OH-08</t>
  </si>
  <si>
    <t>DE-FG02-86ER45281</t>
  </si>
  <si>
    <t>Magnetic Nanostructures and Spintronic Materials</t>
  </si>
  <si>
    <t>Oxford</t>
  </si>
  <si>
    <t>Pechan</t>
  </si>
  <si>
    <t>CASE WESTERN RESERVE UNIV.</t>
  </si>
  <si>
    <t>OH-11</t>
  </si>
  <si>
    <t>DE-FG02-12ER46856</t>
  </si>
  <si>
    <t>Mapping Interactions in Hybrid Systems with Active Scanning Probes</t>
  </si>
  <si>
    <t>Cleveland</t>
  </si>
  <si>
    <t>Berezovsky</t>
  </si>
  <si>
    <t>DE-FG02-12ER46874</t>
  </si>
  <si>
    <t>Toward High-Accuracy Point Defects Calculations in Materials</t>
  </si>
  <si>
    <t>Lambrecht</t>
  </si>
  <si>
    <t>DE-FG02-01ER45934</t>
  </si>
  <si>
    <t>Nanoscopic Manipulation and Imaging of Liquid Crystals</t>
  </si>
  <si>
    <t>Rosenblatt</t>
  </si>
  <si>
    <t>DE-FG02-12ER46852</t>
  </si>
  <si>
    <t>French</t>
  </si>
  <si>
    <t>DE-FG02-12ER41810</t>
  </si>
  <si>
    <t>New Cosmologies on the Horizon:  Cosmology and Holography in Bigravity and Massive Gravity</t>
  </si>
  <si>
    <t>Tolley</t>
  </si>
  <si>
    <t>DE-FG02-95ER40898</t>
  </si>
  <si>
    <t>Theoretical Physics Research at the High Energy Frontier, Including Astrophysics and Cosmology</t>
  </si>
  <si>
    <t>Starkman, Vachaspati</t>
  </si>
  <si>
    <t>UNIVERSITY OF AKRON</t>
  </si>
  <si>
    <t>OH-13</t>
  </si>
  <si>
    <t>DE-FG02-90ER14151</t>
  </si>
  <si>
    <t>The Dynamics of Large-Amplitude Motion in Energized Molecules</t>
  </si>
  <si>
    <t>Akron</t>
  </si>
  <si>
    <t>Perry</t>
  </si>
  <si>
    <t>DE-FG02-10ER46779</t>
  </si>
  <si>
    <t>In-situ Neutron Scattering Determination of 3D Phase-Morphology Correlations in Fullerene Block Copolymer Systems</t>
  </si>
  <si>
    <t>Karim</t>
  </si>
  <si>
    <t>OHIO STATE UNIVERSITY</t>
  </si>
  <si>
    <t>OH-15</t>
  </si>
  <si>
    <t>DE-FC02-12ER26121</t>
  </si>
  <si>
    <t>Columbus</t>
  </si>
  <si>
    <t>Sadayappan</t>
  </si>
  <si>
    <t>DE-FC02-12ER26075</t>
  </si>
  <si>
    <t>Scalable Data-Management, Analysis, and Visualization (SDAV) Institute</t>
  </si>
  <si>
    <t>Shen</t>
  </si>
  <si>
    <t>DE-FC02-10ER26040</t>
  </si>
  <si>
    <t>A Polyhedral Transformation Framework for Compiler Optimization</t>
  </si>
  <si>
    <t>DE-FC02-06ER25779</t>
  </si>
  <si>
    <t>SCIDAC Institute for Ultrascale Visualization</t>
  </si>
  <si>
    <t>DE-FG02-09ER25901</t>
  </si>
  <si>
    <t>Sampling Approaches for Multi-Domain Internet Performance Measurement Infrastructures to Better Serve Network Control and Management</t>
  </si>
  <si>
    <t>Schopis</t>
  </si>
  <si>
    <t>DE-FC02-10ER25995</t>
  </si>
  <si>
    <t>DE-FG02-01ER15172</t>
  </si>
  <si>
    <t>Detection and Characterization of Free Radicals Relevant to Combustion Processes</t>
  </si>
  <si>
    <t>DE-FG02-06ER15833</t>
  </si>
  <si>
    <t>Spatial - Temporal Imaging during Chemical Reactions</t>
  </si>
  <si>
    <t>DiMauro</t>
  </si>
  <si>
    <t>DE-FG02-04ER15614</t>
  </si>
  <si>
    <t>Attosecond and Ultra-Fast X-Ray Science</t>
  </si>
  <si>
    <t>DE-FG02-12ER16359</t>
  </si>
  <si>
    <t>Development of Accurate and Affordable Electronic Structure Methods for the Condensed Phase</t>
  </si>
  <si>
    <t>Herbert</t>
  </si>
  <si>
    <t>DE-FG02-04ER15495</t>
  </si>
  <si>
    <t>Adsorption Equilibrium and Kinetics at the Goethite-Water Interface</t>
  </si>
  <si>
    <t>DE-FG02-07ER15896</t>
  </si>
  <si>
    <t>Investigation of the Nature of Active Sites on Heteroatom-Containing Carbon Nano-Structures for Oxygen Reduction Reaction</t>
  </si>
  <si>
    <t>Ozkan</t>
  </si>
  <si>
    <t>DE-FG02-11ER16209</t>
  </si>
  <si>
    <t>Mechanistic Studies Aimed at the Development of Single Site Metal Alkoxide Catalysts for the Production of Polyoxygenates from Renewable Resources</t>
  </si>
  <si>
    <t>Chisholm</t>
  </si>
  <si>
    <t>DE-FG02-08ER15976</t>
  </si>
  <si>
    <t>Molecular Regulation of Photosynthetic Carbon Dioxide Fixation in Nonsulfur Purple Bacteria</t>
  </si>
  <si>
    <t>Tabita</t>
  </si>
  <si>
    <t>DE-FG02-91ER20042</t>
  </si>
  <si>
    <t>Transmethylation reaction in methanogens</t>
  </si>
  <si>
    <t>Krzycki</t>
  </si>
  <si>
    <t>DE-FG02-03ER46054</t>
  </si>
  <si>
    <t>Nanoscale Understanding of Exchange Bias and Spin Wave Manipulation Using Advanced MRFM Imaging Techniques</t>
  </si>
  <si>
    <t>Hammel</t>
  </si>
  <si>
    <t>DE-FG02-10ER46740</t>
  </si>
  <si>
    <t>Theoretical Investigations of Single Particle Spectroscopies of Novel Materials</t>
  </si>
  <si>
    <t>Randeria</t>
  </si>
  <si>
    <t>DE-FG02-99ER45795</t>
  </si>
  <si>
    <t>Modeling Dynamically and Spatially Complex Materials</t>
  </si>
  <si>
    <t>Wilkins</t>
  </si>
  <si>
    <t>DE-FG02-07ER46427</t>
  </si>
  <si>
    <t>Fabricating Highly Efficient Photocathodes for p-type Dye-sensitized Solar Cells</t>
  </si>
  <si>
    <t>DE-FG02-07ER46423</t>
  </si>
  <si>
    <t>Orbitally Controlled Magnetism and Transport in Oxide Heterostructures: Quantum Simulations and Nanoscale Imaging</t>
  </si>
  <si>
    <t>Trivedi</t>
  </si>
  <si>
    <t>DE-FG02-07ER46424</t>
  </si>
  <si>
    <t>Interaction Effects in Quasi-One-Dimensional Electron Systems</t>
  </si>
  <si>
    <t>DE-FG02-09ER46595</t>
  </si>
  <si>
    <t>Investigation of Spin Physics in Semiconductor Nanowires-Based Heterostructures</t>
  </si>
  <si>
    <t>DE-FG02-09ER46567</t>
  </si>
  <si>
    <t>Transformation and Deformation Mechanisms in High Temperature Shape Memory Alloys with Nanoprecipitates</t>
  </si>
  <si>
    <t>Mills</t>
  </si>
  <si>
    <t>DE-FG02-08ER46533</t>
  </si>
  <si>
    <t>Experimental Study of Superconductivity in Reduced Dimensions and in Novel Materials</t>
  </si>
  <si>
    <t>Lemberger</t>
  </si>
  <si>
    <t>DE-FG02-11ER65205</t>
  </si>
  <si>
    <t>Forecasting Carbon Storage as Eastern Forests Age: Joining Experimental and Modeling Approaches at the UMBS Ameriflux Site</t>
  </si>
  <si>
    <t>DE-FG02-12ER55139</t>
  </si>
  <si>
    <t>Isochoric Heating of Reduced Mass Targets:  Creating Star-Like Plasmas in the Laboratory</t>
  </si>
  <si>
    <t>Akli</t>
  </si>
  <si>
    <t>DE-FG02-95ER40900</t>
  </si>
  <si>
    <t>Material, Strands, and Cables for Superconducting Accelerator Magnets</t>
  </si>
  <si>
    <t>Collings</t>
  </si>
  <si>
    <t>DE-FG02-91ER40690</t>
  </si>
  <si>
    <t>Kass</t>
  </si>
  <si>
    <t>DE-FC02-12ER41895</t>
  </si>
  <si>
    <t>Furnstahl</t>
  </si>
  <si>
    <t>DE-FG02-10ER41684</t>
  </si>
  <si>
    <t>Heinz</t>
  </si>
  <si>
    <t>DE-FG02-10ER41687</t>
  </si>
  <si>
    <t>Nuclear Theory for High Energy Collisions</t>
  </si>
  <si>
    <t>Heinz, Kovchegov</t>
  </si>
  <si>
    <t>KENT STATE UNIVERSITY</t>
  </si>
  <si>
    <t>OH-17</t>
  </si>
  <si>
    <t>DE-FG02-12ER16343</t>
  </si>
  <si>
    <t>Electron Transport Modeling of Molecular Nanoscale Bridges Used in Energy Conversion Schemes - Transfer balance from UM</t>
  </si>
  <si>
    <t>Kent</t>
  </si>
  <si>
    <t>Dunietz</t>
  </si>
  <si>
    <t>DE-FG02-06ER46331</t>
  </si>
  <si>
    <t>Electric Field Effects in Liquid Crystals with Dielectric Dispersion</t>
  </si>
  <si>
    <t>Lavrentovich</t>
  </si>
  <si>
    <t>DE-FG02-09ER46572</t>
  </si>
  <si>
    <t>Biaxiality in Thermotropic Bent-Core and Tetrapodic Nematic Liquid Crystals</t>
  </si>
  <si>
    <t>DE-FG02-10ER64971</t>
  </si>
  <si>
    <t>Tracking Down Cheaters: Molecular Analysis of Carbon Consumption by Organisms That Do Not Contribute to Extracellular Enzyme Pools</t>
  </si>
  <si>
    <t>Blackwood</t>
  </si>
  <si>
    <t>DE-FG02-89ER40531</t>
  </si>
  <si>
    <t>Heavy Ion Collisions Over a Range of Relativistic Energies</t>
  </si>
  <si>
    <t>Keane, Margetis</t>
  </si>
  <si>
    <t>DE-FG02-01ER41194</t>
  </si>
  <si>
    <t>Baryon Spectroscopy Through Partial-Wave Analysis and Meson Photoproduction</t>
  </si>
  <si>
    <t>Manley</t>
  </si>
  <si>
    <t>UNIVERSITY OF TULSA</t>
  </si>
  <si>
    <t>OK-01</t>
  </si>
  <si>
    <t>DE-FG02-09ER64886</t>
  </si>
  <si>
    <t>The National Energy Policy Institute (NEPI) at The University of Tulsa</t>
  </si>
  <si>
    <t>Tulsa</t>
  </si>
  <si>
    <t xml:space="preserve"> OK</t>
  </si>
  <si>
    <t>Blais</t>
  </si>
  <si>
    <t>DE-FG02-12ER55112</t>
  </si>
  <si>
    <t>Brennan</t>
  </si>
  <si>
    <t>DE-FG02-08ER54950</t>
  </si>
  <si>
    <t>Flow Shear Effects in the Onset Physics of Resistive MHD Instabilities in Tokamaks</t>
  </si>
  <si>
    <t>OKLAHOMA STATE UNIVERSITY</t>
  </si>
  <si>
    <t>OK-03</t>
  </si>
  <si>
    <t>DE-FG02-09ER25957</t>
  </si>
  <si>
    <t>RECOVERY ACT - Robust Optimization for Connectivity and Flows in Dynamic Complex Networks</t>
  </si>
  <si>
    <t>Stillwater</t>
  </si>
  <si>
    <t>Balasundaram</t>
  </si>
  <si>
    <t>DE-FG02-96ER20215</t>
  </si>
  <si>
    <t>The Structure of Pectins</t>
  </si>
  <si>
    <t>Mort</t>
  </si>
  <si>
    <t>DE-FG02-08ER15968</t>
  </si>
  <si>
    <t>Genetic and Metabolic Integration of the Carbon Concentrating Mechanism with the Light and Dark Reactions of Oxygenic Photosynthesis</t>
  </si>
  <si>
    <t>Burnap</t>
  </si>
  <si>
    <t>DE-FG02-04ER46124</t>
  </si>
  <si>
    <t>Charge, Spin and Heat Transport in Low-Dimensional Systems</t>
  </si>
  <si>
    <t>DE-FG02-11ER65250</t>
  </si>
  <si>
    <t>Induced Polarization Signature of Biofilms in Porous Media: From Laboratory Experiments to Theoretical Developments and Validation</t>
  </si>
  <si>
    <t>Atekwana</t>
  </si>
  <si>
    <t>LANGSTON UNIVERSITY</t>
  </si>
  <si>
    <t>DE-FG02-99ER41109</t>
  </si>
  <si>
    <t>Langston University - High Energy Physics (LU-HEP)</t>
  </si>
  <si>
    <t>Langston</t>
  </si>
  <si>
    <t>DE-FG02-12ER41829</t>
  </si>
  <si>
    <t>Search for New Physics with Top and Bottom Quarks with ATLAS</t>
  </si>
  <si>
    <t>Khanov</t>
  </si>
  <si>
    <t>DE-FG02-04ER41306</t>
  </si>
  <si>
    <t>Theoretical Research in Weak, Electromagnetic, and Strong Interactions</t>
  </si>
  <si>
    <t>Nandi</t>
  </si>
  <si>
    <t>UNIVERSITY OF OKLAHOMA</t>
  </si>
  <si>
    <t>OK-04</t>
  </si>
  <si>
    <t>DE-FG02-11ER16279</t>
  </si>
  <si>
    <t>Collaborative Research: Nanopore Confinement of C-H-O Mixed-Volatile Fluids Relevant to Subsurface Energy Systems</t>
  </si>
  <si>
    <t>Norman</t>
  </si>
  <si>
    <t>Striolo</t>
  </si>
  <si>
    <t>DE-FG02-11ER16276</t>
  </si>
  <si>
    <t>Catalytic Deoxydehydration of Carbohydrates and Polyols to Chemicals and Fuels</t>
  </si>
  <si>
    <t>Nicholas</t>
  </si>
  <si>
    <t>DE-FG02-06ER15769</t>
  </si>
  <si>
    <t>Genes Needed for H2 Production by Sulfate Reducing Bacteria</t>
  </si>
  <si>
    <t>Krumholz</t>
  </si>
  <si>
    <t>DE-FG02-96ER20214</t>
  </si>
  <si>
    <t>Protein Complexes Involved in Syntrophic Hydrogen Production and Electron Transfer</t>
  </si>
  <si>
    <t>McInerney</t>
  </si>
  <si>
    <t>DE-FG02-09ER46618</t>
  </si>
  <si>
    <t>Electrolytes at Solid-Water Interfaces:  Theoretical Studies for Practical Applications</t>
  </si>
  <si>
    <t>DE-FG02-10ER46725</t>
  </si>
  <si>
    <t>Center for Interfacial Reaction Engineering</t>
  </si>
  <si>
    <t>Resasco</t>
  </si>
  <si>
    <t>DE-FG02-11ER65300</t>
  </si>
  <si>
    <t>Lidar Investigations of Aerosol, Cloud, and Boundary Layer Properties Over the ARM ACRF Sites</t>
  </si>
  <si>
    <t>Turner</t>
  </si>
  <si>
    <t>DE-FG02-12ER65459</t>
  </si>
  <si>
    <t>Investigations of Microphysical Processes in Clouds Using Spectral Cloud Models Coupled with Polarimetric Radar Measurements at Multiple Frequencies</t>
  </si>
  <si>
    <t>Ryzhkov</t>
  </si>
  <si>
    <t>DE-FG02-12ER65414</t>
  </si>
  <si>
    <t>Data Synthesis and Data Assimilation at Global Change Experiments and Fluxnet Toward Improving Land Process Models</t>
  </si>
  <si>
    <t>Luo</t>
  </si>
  <si>
    <t>DE-FG02-12ER65485</t>
  </si>
  <si>
    <t>Increased Understanding of Atmospheric Processes from ARM Spectral Radiation Measurements</t>
  </si>
  <si>
    <t>DE-FG02-11ER65212</t>
  </si>
  <si>
    <t>Association Mapping of Cell Wall Synthesis Regulatory Genes and Cell Wall Quality in Switchgrass</t>
  </si>
  <si>
    <t>Bartley</t>
  </si>
  <si>
    <t>DE-FG02-12ER65380</t>
  </si>
  <si>
    <t>From Computational Biophysics to Systems Biology - CBSB12, June 3-5, 2012</t>
  </si>
  <si>
    <t>Hansmann</t>
  </si>
  <si>
    <t>DE-FG02-10ER64992</t>
  </si>
  <si>
    <t>From Community Structure to Functions: Metagenomics-Enabled Predictive Understanding of Temperature Sensitivity of Soil Carbon Decomposition to Climate Warning</t>
  </si>
  <si>
    <t>SAMUEL ROBERTS NOBLE FOUNDATION</t>
  </si>
  <si>
    <t>DE-FG02-12ER65456</t>
  </si>
  <si>
    <t>Deciphering Natural Allelic Variation in Switchgrass for Biomass Yield and Quality Using a Nested Association Mapping Populations</t>
  </si>
  <si>
    <t>Ardmore</t>
  </si>
  <si>
    <t>Saha</t>
  </si>
  <si>
    <t>DE-FG02-04ER41305</t>
  </si>
  <si>
    <t>Experimental Physics Investigations Using Colliding Beam Detectors at Fermilab, Cornell &amp; LHC; Nonperturbative Quantum Field Theory Beyond the...</t>
  </si>
  <si>
    <t>Skubic, Milton</t>
  </si>
  <si>
    <t>DE-FG02-07ER41517</t>
  </si>
  <si>
    <t>Spectroscopic Studies of SNe Ia: Finding the Right Model</t>
  </si>
  <si>
    <t>Baron</t>
  </si>
  <si>
    <t>GALOIS, INC.</t>
  </si>
  <si>
    <t>OR-01</t>
  </si>
  <si>
    <t>DE-FC02-10ER26000</t>
  </si>
  <si>
    <t>COMPOSE - HPC: Software Composition for Extreme Scale Computational Science and Engineering</t>
  </si>
  <si>
    <t>Portland</t>
  </si>
  <si>
    <t xml:space="preserve"> OR</t>
  </si>
  <si>
    <t>Sottile</t>
  </si>
  <si>
    <t>DE-FG02-11ER25985</t>
  </si>
  <si>
    <t>Fortran Transformational Tools in Support of Scientific Application Development for Petascale Computer Architectures</t>
  </si>
  <si>
    <t>PORTLAND STATE UNIVERSITY</t>
  </si>
  <si>
    <t>DE-FG02-07ER46406</t>
  </si>
  <si>
    <t>High-Resolution Photoemission Electron Microscopy</t>
  </si>
  <si>
    <t>Konenkamp</t>
  </si>
  <si>
    <t>OREGON HEALTH &amp; SCIENCE UNIVERS</t>
  </si>
  <si>
    <t>DE-FG02-10ER64953</t>
  </si>
  <si>
    <t>Manganese Redox Mediation of UO2 Stability and Uranium Fate in the Subsurface: Molecular and Meter Scale Dynamics</t>
  </si>
  <si>
    <t>Tebo</t>
  </si>
  <si>
    <t>DE-FG02-08ER64515</t>
  </si>
  <si>
    <t>Closing the Gaps in the Budgets of Methane and Nitrous Oxide</t>
  </si>
  <si>
    <t>Khalil</t>
  </si>
  <si>
    <t>UNIVERSITY OF OREGON</t>
  </si>
  <si>
    <t>OR-04</t>
  </si>
  <si>
    <t>DE-FC02-11ER26057</t>
  </si>
  <si>
    <t>Eugene</t>
  </si>
  <si>
    <t>Malony</t>
  </si>
  <si>
    <t>DE-FC02-12ER26098</t>
  </si>
  <si>
    <t>eXascale Programming Environment and System Software (XPRESS)</t>
  </si>
  <si>
    <t>DE-FG02-09ER25873</t>
  </si>
  <si>
    <t>Performance Refactoring of Instrumentation, Measurement, and Analysis Technologies for Petascale Computing: the PRIMA Project</t>
  </si>
  <si>
    <t>DE-FG02-05ER15634</t>
  </si>
  <si>
    <t>Dynamical Analysis of Highly Excited Spectra</t>
  </si>
  <si>
    <t>Kellman</t>
  </si>
  <si>
    <t>DE-FG02-12ER16323</t>
  </si>
  <si>
    <t>Semiconductor-Electrocatalyst Contacts:  Theory, Experiment, and Applications to Solar Water Photoelectrolysis</t>
  </si>
  <si>
    <t>Boettcher</t>
  </si>
  <si>
    <t>DE-FG02-07ER15907</t>
  </si>
  <si>
    <t>Photovoltaic and Photochemical Properties of Conjugated Ionomer Junctions (new title)</t>
  </si>
  <si>
    <t>Lonergan</t>
  </si>
  <si>
    <t>DE-FG02-11ER46831</t>
  </si>
  <si>
    <t>Nanoscale Dynamical Heterogeneity in Complex Magnetic Materials</t>
  </si>
  <si>
    <t>Kevan</t>
  </si>
  <si>
    <t>DE-FG02-03ER46061</t>
  </si>
  <si>
    <t>Research Project on the Recruitment, Retention, and Promotion of Women in the Chemical Sciences</t>
  </si>
  <si>
    <t>Richmond</t>
  </si>
  <si>
    <t>DE-FG02-96ER45557</t>
  </si>
  <si>
    <t>Molecular Processes Underlying the Structures and Assembly of Thin Films and Nanoparticles at Complex Interfaces</t>
  </si>
  <si>
    <t>DE-FG02-09ER64719</t>
  </si>
  <si>
    <t>Climate Effects on Plant Range Distributions and Community Structure of Pacific Northwest Prairies</t>
  </si>
  <si>
    <t>Bridgham</t>
  </si>
  <si>
    <t>DE-FG02-12ER65398</t>
  </si>
  <si>
    <t>Understanding the Mechanisms Underlying Heterotrophic CO2 and CH4 Fluxes in a Peatland with Deep Soil Warming and Atmospheric CO2 Enrichment</t>
  </si>
  <si>
    <t>DE-FG02-05ER41383</t>
  </si>
  <si>
    <t>University-Based Detector Research &amp; Development for the International Linear Collider</t>
  </si>
  <si>
    <t>Brau</t>
  </si>
  <si>
    <t>DE-FG02-09ER41623</t>
  </si>
  <si>
    <t>Sid Detector R&amp;D</t>
  </si>
  <si>
    <t>DE-FG02-96ER40969</t>
  </si>
  <si>
    <t>Task A:  Theory of Elementary Particles; Task B Experimental High Energy Physics</t>
  </si>
  <si>
    <t>DE-FG02-96ER40972</t>
  </si>
  <si>
    <t>Physics of Nuclear Collisions at High Energy</t>
  </si>
  <si>
    <t>Hwa</t>
  </si>
  <si>
    <t>INTEL FEDERAL LLC</t>
  </si>
  <si>
    <t>OR-05</t>
  </si>
  <si>
    <t>DE-FC02-12ER26095</t>
  </si>
  <si>
    <t>Traleika Glacier X-Stack</t>
  </si>
  <si>
    <t>Hillsboro</t>
  </si>
  <si>
    <t>Borkar</t>
  </si>
  <si>
    <t>OREGON STATE UNIVERSITY</t>
  </si>
  <si>
    <t>DE-FG02-11ER16277</t>
  </si>
  <si>
    <t>Corvallis</t>
  </si>
  <si>
    <t>Wildenschild</t>
  </si>
  <si>
    <t>U.S. GEOLOGICAL SURVEY, CORVALLIS</t>
  </si>
  <si>
    <t>DE-AI02-12ER65432</t>
  </si>
  <si>
    <t>Subalpine and Alpine Species Range Shifts with Climate Change: Temperature and Soil Moisture Manipulations to Test Species &amp; Population Responses</t>
  </si>
  <si>
    <t>Germino</t>
  </si>
  <si>
    <t>DE-FG02-10ER65076</t>
  </si>
  <si>
    <t>The Effects of Climate, Forest Age, and Disturbance History on Carbon and Water Processes at Ameriflux Sites Across Gradients in Pacific Northwest Forests</t>
  </si>
  <si>
    <t>DE-FG02-11ER65238</t>
  </si>
  <si>
    <t>de Szoeke</t>
  </si>
  <si>
    <t>DE-FG02-09ER64759</t>
  </si>
  <si>
    <t>Microbial Activity and Precipitation in at Solution-Solution Mixing Zones in Porous Media</t>
  </si>
  <si>
    <t>Colwell</t>
  </si>
  <si>
    <t>DE-FG02-09ER64860</t>
  </si>
  <si>
    <t>Haggerty</t>
  </si>
  <si>
    <t>DE-FG02-06ER64307</t>
  </si>
  <si>
    <t>Enhancing the Precision and Accuracy Within and Among AmerifFux Site Measurements</t>
  </si>
  <si>
    <t>DE-FG02-12ER65455</t>
  </si>
  <si>
    <t>Poplar Interactome for Bioenergy Research</t>
  </si>
  <si>
    <t>Jaiswal</t>
  </si>
  <si>
    <t>DE-FG02-10ER65000</t>
  </si>
  <si>
    <t>Meta-"omics" Analysis of Microbial Carbon Cycling Responses to Altered Rainfall Inputs in Native Prairie Soils</t>
  </si>
  <si>
    <t>Myrold</t>
  </si>
  <si>
    <t>DE-FG02-11ER65192</t>
  </si>
  <si>
    <t>Responses of and Interactions Between Nitrifying Bacteria to Environmental Changes: A Systems Level Approach</t>
  </si>
  <si>
    <t>Arp</t>
  </si>
  <si>
    <t>DE-FG02-97ER41026</t>
  </si>
  <si>
    <t>Studies of Heavy Nuclei Produced in Low and Intermediate Energy Nuclear Collisions</t>
  </si>
  <si>
    <t>Loveland</t>
  </si>
  <si>
    <t>SOCIETY FOR INDL. &amp; APPL. MATH</t>
  </si>
  <si>
    <t>PA-01</t>
  </si>
  <si>
    <t>DE-FG02-11ER26045</t>
  </si>
  <si>
    <t>SIAM Conferences in Computational Sciences and Its Applications</t>
  </si>
  <si>
    <t>Philadelphia</t>
  </si>
  <si>
    <t xml:space="preserve"> PA</t>
  </si>
  <si>
    <t>Crowley</t>
  </si>
  <si>
    <t>TEMPLE UNIVERSITY</t>
  </si>
  <si>
    <t>DE-FG02-12ER16333</t>
  </si>
  <si>
    <t>DE-FG02-08ER15983</t>
  </si>
  <si>
    <t>Matsika</t>
  </si>
  <si>
    <t>DE-FG02-96ER14644</t>
  </si>
  <si>
    <t>Strongin</t>
  </si>
  <si>
    <t>DE-FG02-10ER46710</t>
  </si>
  <si>
    <t>Vortex Matter in Confined Superconductors and Mesoscopic Hybrid Heterostructures</t>
  </si>
  <si>
    <t>Iavarone</t>
  </si>
  <si>
    <t>DE-FG02-01ER45872</t>
  </si>
  <si>
    <t>Strongly Correlated Electron Systems</t>
  </si>
  <si>
    <t>Riseborough</t>
  </si>
  <si>
    <t>DE-FG02-10ER46694</t>
  </si>
  <si>
    <t>Enhancement of Magnetoelectric Coupling in Nanoengineered Oxide Films and Heterostructures by Laser MBE</t>
  </si>
  <si>
    <t>Xi</t>
  </si>
  <si>
    <t>DE-FG02-94ER40844</t>
  </si>
  <si>
    <t>Nuclear Research Using the Electromagnetic Probe</t>
  </si>
  <si>
    <t>Meziani</t>
  </si>
  <si>
    <t>UNIVERSITY OF PENNSYLVANIA</t>
  </si>
  <si>
    <t>PA-02</t>
  </si>
  <si>
    <t>DE-FG02-87ER13792</t>
  </si>
  <si>
    <t>Intermolecular Interactions of Hydroxyl Radicals on Reactive Potential Energy Surfaces</t>
  </si>
  <si>
    <t>Lester</t>
  </si>
  <si>
    <t>DE-FG02-11ER16239</t>
  </si>
  <si>
    <t>A Physicochemical Method for Separating Rare Earths: Addressing an Impending Shortfall</t>
  </si>
  <si>
    <t>Schelter</t>
  </si>
  <si>
    <t>DE-FG02-07ER15920</t>
  </si>
  <si>
    <t>Understanding, Harnessing, and Tuning the Catalytic Chemistry of Nonstoichiometric Oxide Surfaces</t>
  </si>
  <si>
    <t>Rappe</t>
  </si>
  <si>
    <t>DE-FG02-05ER15721</t>
  </si>
  <si>
    <t>The Development of Nano-Composite Electrodes for Natural Gas-Assisted Steam Electrolysis for Hydrogen Production</t>
  </si>
  <si>
    <t>Gorte</t>
  </si>
  <si>
    <t>DE-FG02-04ER15605</t>
  </si>
  <si>
    <t>Fundamental Studies of the Steam Reforming of Alcohols on PdZnO and Co/ZnO Catalysts</t>
  </si>
  <si>
    <t>Vohs</t>
  </si>
  <si>
    <t>DE-FG02-91ER20052</t>
  </si>
  <si>
    <t>Membrane-Attached Electron Carriers in Photosynthesis and Respiration</t>
  </si>
  <si>
    <t>Daldal</t>
  </si>
  <si>
    <t>DE-FG02-00ER45813</t>
  </si>
  <si>
    <t>Local Properties at Nanosized Interfaces and Defects</t>
  </si>
  <si>
    <t>Bonnell</t>
  </si>
  <si>
    <t>DREXEL UNIVERSITY</t>
  </si>
  <si>
    <t>DE-FG02-12ER46855</t>
  </si>
  <si>
    <t>Linking the Codependence of Grain Boundary Structure and Density to Defect Evolution Mechanisms During Radiation Damage</t>
  </si>
  <si>
    <t>Taheri</t>
  </si>
  <si>
    <t>DE-FG02-12ER46860</t>
  </si>
  <si>
    <t>Modulating Thermal Transport Phenomena in Nanostructures via Elastic Strain at Extreme Limits of Strength</t>
  </si>
  <si>
    <t>Gianola</t>
  </si>
  <si>
    <t>DE-FG02-84ER45118</t>
  </si>
  <si>
    <t>Electronic and Piezoelectric Phenomena in Nanostructures</t>
  </si>
  <si>
    <t>Mele</t>
  </si>
  <si>
    <t>DE-FG02-05ER46199</t>
  </si>
  <si>
    <t>Anharmonic and Thermal Effects Associated with Jammed Solids</t>
  </si>
  <si>
    <t>DE-FG02-98ER45702</t>
  </si>
  <si>
    <t>Combined Atomistic and Mesoscopic Study of Deformation of Body-Centered-Cubic Transition Metals: Effects of Alloying and Magnetism</t>
  </si>
  <si>
    <t>Vitek</t>
  </si>
  <si>
    <t>DE-FG02-07ER46431</t>
  </si>
  <si>
    <t>First-principles Investigations of the Physics of New Semiconducting Ferroelectrics for Solar Light Absorption and Carrier Separation</t>
  </si>
  <si>
    <t>DE-FG02-07ER46473</t>
  </si>
  <si>
    <t>Low Temperature Synthesis of Carbide-derived-carbons from Binary and Ternary Carbides in the Si-Ti-C System: Experiments and Modeling</t>
  </si>
  <si>
    <t>Gogotsi</t>
  </si>
  <si>
    <t>DE-FG02-11ER46810</t>
  </si>
  <si>
    <t>Designing Smart, Responsive Communicating Microcapsules from Polymersomes</t>
  </si>
  <si>
    <t>DE-FG02-11ER46814</t>
  </si>
  <si>
    <t>Electric-Loading Enhanced Kinetics in Oxide Ceramics: Pore Migration, Sintering and Grain Growth</t>
  </si>
  <si>
    <t>DE-FG02-05ER46223</t>
  </si>
  <si>
    <t>Modular Designed Protein Constructions for Solar Generated H2 From Water</t>
  </si>
  <si>
    <t>Dutton</t>
  </si>
  <si>
    <t>DE-FG02-09ER46661</t>
  </si>
  <si>
    <t>SISGR - Bi-Continuous Multi-Component Nanocrystal Superlattices for Solar Energy Conversion</t>
  </si>
  <si>
    <t>Kagan</t>
  </si>
  <si>
    <t>DE-FG02-12ER41818</t>
  </si>
  <si>
    <t>Experimental Neutrino Physics</t>
  </si>
  <si>
    <t>Lane</t>
  </si>
  <si>
    <t>DE-FG02-12ER41844</t>
  </si>
  <si>
    <t>Research in High Energy Physics at the University of Pennsylvania</t>
  </si>
  <si>
    <t>DE-FG02-88ER40479</t>
  </si>
  <si>
    <t>The Low Energy Neutrino Physics Research Program at Penn</t>
  </si>
  <si>
    <t>MATERIALS RESEARCH SOCIETY</t>
  </si>
  <si>
    <t>PA-04</t>
  </si>
  <si>
    <t>DE-FG02-12ER46845</t>
  </si>
  <si>
    <t>2012 American Conference on Neutron Scattering, Georgetown University, Washington, DC, June 24-28, 2012</t>
  </si>
  <si>
    <t>Warrendale</t>
  </si>
  <si>
    <t>Dillen</t>
  </si>
  <si>
    <t>PENNSYLVANIA STATE UNIVERSITY</t>
  </si>
  <si>
    <t>PA-05</t>
  </si>
  <si>
    <t>DE-FG02-12ER26082</t>
  </si>
  <si>
    <t>Development of a Knowledgebase (MetRxn) of Metabolites, Reactions and Atom Mappings to Accelerate Discovery and Redesign</t>
  </si>
  <si>
    <t>University Park</t>
  </si>
  <si>
    <t>Maranas</t>
  </si>
  <si>
    <t>DE-FG02-10ER26036</t>
  </si>
  <si>
    <t>Collaborative Research: Mathematical and Numerical Analyses of Peridynamics or Multiscale Materials Modeling</t>
  </si>
  <si>
    <t>Du</t>
  </si>
  <si>
    <t>DE-FG02-11ER26062</t>
  </si>
  <si>
    <t>Scalable Adaptive Multilevel Solvers for Multiphysics Problems</t>
  </si>
  <si>
    <t>Xu</t>
  </si>
  <si>
    <t>DE-FG02-09ER25872</t>
  </si>
  <si>
    <t>Multiscale Simulation for Dynamics Evolution and Structure Formation in Systems Comprised of Chain Molecules</t>
  </si>
  <si>
    <t>DE-FG02-08ER25862</t>
  </si>
  <si>
    <t>Finite Dimensional Approximations for Continuum Multiscale Problems</t>
  </si>
  <si>
    <t>Berlyand</t>
  </si>
  <si>
    <t>DE-FG02-09ER25926</t>
  </si>
  <si>
    <t>An Optimizing Compiler for Petascale I/O on Leadership Class Architectures</t>
  </si>
  <si>
    <t>Kandemir</t>
  </si>
  <si>
    <t>DE-FG02-12ER16364</t>
  </si>
  <si>
    <t>Influence of Multi-Valency, Electrostatics and Molecular Recognition on the Adsorption of Transition Metal Complexes on Metal Oxides: A Molecular Approach to...</t>
  </si>
  <si>
    <t>Rioux</t>
  </si>
  <si>
    <t>DE-FG02-06ER15803</t>
  </si>
  <si>
    <t>Chemical Imaging With Cluster Ion Beams and Lasers</t>
  </si>
  <si>
    <t>Winograd</t>
  </si>
  <si>
    <t>DE-FG02-05ER15675</t>
  </si>
  <si>
    <t>An Investigation of Roughness and Weathering at the Bedrock-Regolith Interface</t>
  </si>
  <si>
    <t>Brantley</t>
  </si>
  <si>
    <t>DE-FG02-84ER13295</t>
  </si>
  <si>
    <t>Transition Metal Mediated Transformations of Small Molecules</t>
  </si>
  <si>
    <t>DE-FG02-94ER20137</t>
  </si>
  <si>
    <t>Light Energy Transduction in Green Sulfur Bacteria</t>
  </si>
  <si>
    <t>Bryant</t>
  </si>
  <si>
    <t>DE-FG02-12ER16363</t>
  </si>
  <si>
    <t>Physical Chemistry Reaction Dynamics in Ionic Liquid</t>
  </si>
  <si>
    <t>Maroncelli</t>
  </si>
  <si>
    <t>DE-FG02-98ER20314</t>
  </si>
  <si>
    <t>The Type I Homodimeric Reaction Center in Heliobacterium modesticaldium</t>
  </si>
  <si>
    <t>Golbeck</t>
  </si>
  <si>
    <t>DE-FG02-95ER20198</t>
  </si>
  <si>
    <t>New Perspectives on Acetate and One-Carbon Metabolism in the Methanoarchaea: Carbonic Anhydrase</t>
  </si>
  <si>
    <t>Ferry</t>
  </si>
  <si>
    <t>DE-FG02-89ER14020</t>
  </si>
  <si>
    <t>Solvation and Charge Transfer in Ionic Liquids</t>
  </si>
  <si>
    <t>DE-FG02-84ER13179</t>
  </si>
  <si>
    <t>Molecular Mechanisms of Plant Cell Wall Loosening</t>
  </si>
  <si>
    <t>Cosgrove</t>
  </si>
  <si>
    <t>DE-FG02-07ER15911</t>
  </si>
  <si>
    <t>Nanostructured Photocatalytic Water Splitting Systems</t>
  </si>
  <si>
    <t>Mallouk</t>
  </si>
  <si>
    <t>DE-FG02-08ER15986</t>
  </si>
  <si>
    <t>Tuning Photochemical Function of Multimetallic Assemblies Linked by Artificial Oligopeptide Scaffolds</t>
  </si>
  <si>
    <t>DE-FG02-12ER16301</t>
  </si>
  <si>
    <t>Molecular and Structural Probes of Defect States in Quantum Dots for Solar Photoconversion</t>
  </si>
  <si>
    <t>Asbury</t>
  </si>
  <si>
    <t>DE-FG02-12ER16302</t>
  </si>
  <si>
    <t>2012 Penn State Bioinorganic Workshop, Summer 2012</t>
  </si>
  <si>
    <t>DE-FG02-07ER46417</t>
  </si>
  <si>
    <t>Structure and Dynamics of Domains in Ferroelectric Nanostructures - Phase Field Modeling</t>
  </si>
  <si>
    <t>DE-FG02-10ER46744</t>
  </si>
  <si>
    <t>Theory of Topological Quantum Numbers in Low Dimensions</t>
  </si>
  <si>
    <t>Jain</t>
  </si>
  <si>
    <t>DE-FG02-10ER46768</t>
  </si>
  <si>
    <t>Exploration of Artificial Frustrated Magnets</t>
  </si>
  <si>
    <t>Schiffer</t>
  </si>
  <si>
    <t>DE-FG02-08ER46531</t>
  </si>
  <si>
    <t>Studies of Multiband and Topological Superconductors</t>
  </si>
  <si>
    <t>DE-FG02-04ER46159</t>
  </si>
  <si>
    <t>Engineering of Mixed Pairing and Non-Abelian Majorana States of Matter in Chiral p-wat Superconductor Sr2Ru04 and Other Materials</t>
  </si>
  <si>
    <t>DE-FG02-12ER46896</t>
  </si>
  <si>
    <t>Enzyme-Controlled Mineralization in Biomimetic Microenvironments Formed by Aqueous Phase Separation and Giant Vesicles</t>
  </si>
  <si>
    <t>Keating</t>
  </si>
  <si>
    <t>DE-FG02-09ER46656</t>
  </si>
  <si>
    <t>SISGR- Hydrogen Caged in Carbon-Exploration of Novel Carbon-Hydrogen Interactions</t>
  </si>
  <si>
    <t>Lueking</t>
  </si>
  <si>
    <t>DE-FG02-07ER46409</t>
  </si>
  <si>
    <t>Conduction Mechanisms and Structure of Ionomeric Single-Ion Conductors</t>
  </si>
  <si>
    <t>Colby</t>
  </si>
  <si>
    <t>DE-FG02-07ER46410</t>
  </si>
  <si>
    <t>Giant Electrocaloric Effect in Ferroelectric Polymers with Taylored Polar-Nanostructures</t>
  </si>
  <si>
    <t>DE-FG02-07ER46414</t>
  </si>
  <si>
    <t>Forces, Crystallization, and Assembly in Nanoparticle Suspensions</t>
  </si>
  <si>
    <t>Fichthorn</t>
  </si>
  <si>
    <t>DE-FG02-08ER46483</t>
  </si>
  <si>
    <t>Chemical Routes to Colloidal Chalcogenide Nanosheets</t>
  </si>
  <si>
    <t>Schaak</t>
  </si>
  <si>
    <t>DE-FG02-05ER46222</t>
  </si>
  <si>
    <t>A Hybrid Biological/Organic Half-Cell for Generating Dihydrogen</t>
  </si>
  <si>
    <t>DE-FG02-08ER64641</t>
  </si>
  <si>
    <t>A Framework for Probabilistic Projections of Energy-Relevant Streamflow Indicators Under Climate Change Scenarios for the US</t>
  </si>
  <si>
    <t>Crane</t>
  </si>
  <si>
    <t>DE-FG02-09ER64859</t>
  </si>
  <si>
    <t>Kump</t>
  </si>
  <si>
    <t>DE-FG02-09ER64732</t>
  </si>
  <si>
    <t>Factors Influencing Energy Use and Carbon Emissions in China</t>
  </si>
  <si>
    <t>Fisher-Vanden</t>
  </si>
  <si>
    <t>DE-FG02-12ER65502</t>
  </si>
  <si>
    <t>Moving ASR Cloud Microphysical Retrievals Beyond the Vertical Column</t>
  </si>
  <si>
    <t>Clothiaux</t>
  </si>
  <si>
    <t>DE-FG02-11ER65246</t>
  </si>
  <si>
    <t>Biochemical Mechanisms and Associated Biomolecular Signatures Underlying Energy Strategies of Geobacter Sulfurreducens</t>
  </si>
  <si>
    <t>Tien</t>
  </si>
  <si>
    <t>DE-FG02-10ER65082</t>
  </si>
  <si>
    <t>Linking the Uncertainty of Low Frequency Variability in Tropical Forcing in Regional Climate Change</t>
  </si>
  <si>
    <t>DE-FG02-10ER65087</t>
  </si>
  <si>
    <t>Reactivity of Iron-Bearing Phyllosilicates with Uranium and Chromium Through Redox Transition Zones</t>
  </si>
  <si>
    <t>Burgos</t>
  </si>
  <si>
    <t>DE-FG02-08ER64701</t>
  </si>
  <si>
    <t>Identifying Genes Controlling Ferulate Cross-Link Formation in Grass Cell Walls</t>
  </si>
  <si>
    <t>de OliveiraBuanafina</t>
  </si>
  <si>
    <t>DE-FG02-10ER65053</t>
  </si>
  <si>
    <t>Imaging Lingin Degradation: Bio-prospecting for New Enzymes for Use in Biofuel Production</t>
  </si>
  <si>
    <t>DE-FG02-12ER41812</t>
  </si>
  <si>
    <t>Theoretical Studies in Elementary Particle Physics</t>
  </si>
  <si>
    <t>Collins</t>
  </si>
  <si>
    <t>DE-FG02-93ER40771</t>
  </si>
  <si>
    <t>Theoretical Studies in High Energy Nuclear Physics</t>
  </si>
  <si>
    <t>Strikman</t>
  </si>
  <si>
    <t>DE-FG02-09ER41631</t>
  </si>
  <si>
    <t>QCD Description of Hadronic Interactions at High Energies</t>
  </si>
  <si>
    <t>Stasto</t>
  </si>
  <si>
    <t>DE-FG02-07ER41460</t>
  </si>
  <si>
    <t>Transverse Spin and Momentum Structure of Hadrons in QCD</t>
  </si>
  <si>
    <t>Gamberg</t>
  </si>
  <si>
    <t>DE-FG02-10ER41689</t>
  </si>
  <si>
    <t>Development of Innovative Radioactive Isotope Production Techniques at the Penn State University Radiation Science and Engineering Center</t>
  </si>
  <si>
    <t>Unlu</t>
  </si>
  <si>
    <t>SWARTHMORE COLLEGE</t>
  </si>
  <si>
    <t>PA-07</t>
  </si>
  <si>
    <t>DE-FG02-00ER54604</t>
  </si>
  <si>
    <t>Relaxation of Three-Dimensional Magnetic Structures: SSX Experiments and Experimentally-Validated Simulations</t>
  </si>
  <si>
    <t>Swarthmore</t>
  </si>
  <si>
    <t>FOX CHASE CANCER CENTER</t>
  </si>
  <si>
    <t>PA-13</t>
  </si>
  <si>
    <t>DE-FG02-09ER64800</t>
  </si>
  <si>
    <t>Application of Low Dose Radiation Adaptive Response to Control Aging-Related Diseases</t>
  </si>
  <si>
    <t>Doss</t>
  </si>
  <si>
    <t>CARNEGIE MELLON UNIVERSITY</t>
  </si>
  <si>
    <t>PA-14</t>
  </si>
  <si>
    <t>DE-FG02-09ER25918</t>
  </si>
  <si>
    <t>Machine Learning for Massive Scale Cosmology</t>
  </si>
  <si>
    <t>Pittsburgh</t>
  </si>
  <si>
    <t>UNIVERSITY OF PITTSBURGH</t>
  </si>
  <si>
    <t>DE-FG02-04ER25618</t>
  </si>
  <si>
    <t>Modeling and Simulation of Coupled Complex Multiscale Subsurface Phenomena</t>
  </si>
  <si>
    <t>Yotov</t>
  </si>
  <si>
    <t>DE-FG02-10ER16165</t>
  </si>
  <si>
    <t>Computational Design of Metal Organic Frameworks for Photocatalytic Reduction of CO2</t>
  </si>
  <si>
    <t>DE-FG02-09ER16056</t>
  </si>
  <si>
    <t>Studies of Surface Adsorbate Electronic Structure and Femtochemistry at the Fundamental Length and Time Scales</t>
  </si>
  <si>
    <t>Petek</t>
  </si>
  <si>
    <t>DE-FG02-00ER15066</t>
  </si>
  <si>
    <t>Critical Evaluation of Theoretical Models for Aqueous Chemistry and CO2 Activation in the Temperature-Controlled Cluster Regime</t>
  </si>
  <si>
    <t>Jordan</t>
  </si>
  <si>
    <t>DE-FG02-12ER16354</t>
  </si>
  <si>
    <t>Atomically Precise Metal Nanoclusters for Catalytic Application</t>
  </si>
  <si>
    <t>DE-FG02-11ER16225</t>
  </si>
  <si>
    <t>SISGR: Theoretically Relating the Surface Composition of the Pt Alloys to Their Performance as the Electrocatalysts of Low-Temperature Fuel Cells</t>
  </si>
  <si>
    <t>DE-FG02-09ER46645</t>
  </si>
  <si>
    <t>SISGR - Quantifying Damage Accumulation During Ductile Plastic Deformation Using Synchrotron Radiation</t>
  </si>
  <si>
    <t>Suter</t>
  </si>
  <si>
    <t>DE-FG02-01ER45893</t>
  </si>
  <si>
    <t>Materials Applications of Aberration-Corrected Lorentz Microscopy</t>
  </si>
  <si>
    <t>De Graef</t>
  </si>
  <si>
    <t>DE-FG02-07ER46446</t>
  </si>
  <si>
    <t>Multiscale Atomistic Simulation of Metal-Oxygen Surface Interactions: Methodological Development, Theoretical Investigation, and Correlation with Experiment</t>
  </si>
  <si>
    <t>DE-FG02-08ER46545</t>
  </si>
  <si>
    <t>Electron Density Determination, Bonding and Properties of Tetragonal Ferromagnetic Intermetallics</t>
  </si>
  <si>
    <t>Wiezorek</t>
  </si>
  <si>
    <t>DE-FG02-11ER46806</t>
  </si>
  <si>
    <t>Quantum Control of Spins in Diamond for Nanoscale Magnetic Sensing and Imaging</t>
  </si>
  <si>
    <t>Dutt</t>
  </si>
  <si>
    <t>DE-FG02-08ER46481</t>
  </si>
  <si>
    <t>Frequency-Dependent Properties of Magnetic Nanoparticle Crystals</t>
  </si>
  <si>
    <t>Majetich</t>
  </si>
  <si>
    <t>DE-FG02-99ER45780</t>
  </si>
  <si>
    <t>Optical Studies of Indirect Excitons in Coupled Quantum Wells: A Strongly Interacting Bose Gas</t>
  </si>
  <si>
    <t>Snoke</t>
  </si>
  <si>
    <t>DE-FG02-07ER46430</t>
  </si>
  <si>
    <t>Nanocrystal-Based Dyads for Solar to Electric Energy Conversion</t>
  </si>
  <si>
    <t>Waldeck</t>
  </si>
  <si>
    <t>DE-FG02-90ER45438</t>
  </si>
  <si>
    <t>Inducing Artificial Morphogenesis in Soft Synthetic Materials</t>
  </si>
  <si>
    <t>Balazs</t>
  </si>
  <si>
    <t>DE-FG02-02ER45998</t>
  </si>
  <si>
    <t>Integrating Modeling and Experiments to Design Robust Self-Healing Materials</t>
  </si>
  <si>
    <t>AIR &amp; WASTE MANAGEMENT ASSOC</t>
  </si>
  <si>
    <t>DE-FG02-12ER65386</t>
  </si>
  <si>
    <t>Aerosol and Atmospheric Optics: Visibility and Air Pollution Conference, September 24-28, 2012</t>
  </si>
  <si>
    <t>Hopke</t>
  </si>
  <si>
    <t>DE-FG02-11ER65296</t>
  </si>
  <si>
    <t>Aging of Organic Aerosol: Cloud and Climate Effects</t>
  </si>
  <si>
    <t>Donahue</t>
  </si>
  <si>
    <t>DE-FG02-08ER64586</t>
  </si>
  <si>
    <t>The Role of Vegetation, Surface, and Subsurface Processes on Mega Drought and its Implications to Climate Change</t>
  </si>
  <si>
    <t>Liang</t>
  </si>
  <si>
    <t>DE-FG02-12ER65419</t>
  </si>
  <si>
    <t>Integrated Program of Excellence in Nuclear Medicine and Radiochemistry Research</t>
  </si>
  <si>
    <t>DE-FG02-12ER41858</t>
  </si>
  <si>
    <t>Optimal Cosmological Measurements with Weak Gravitational Lensing</t>
  </si>
  <si>
    <t>Mandelbaum</t>
  </si>
  <si>
    <t>DE-FG02-91ER40682</t>
  </si>
  <si>
    <t>Research in Experimental and Theoretical High Energy Physics</t>
  </si>
  <si>
    <t>Paulini, Ferguson, Vogel</t>
  </si>
  <si>
    <t>DE-FG02-12ER41832</t>
  </si>
  <si>
    <t>Particle Physics at the University of Pittsburgh</t>
  </si>
  <si>
    <t>Paolone</t>
  </si>
  <si>
    <t>DE-FG02-12ER41793</t>
  </si>
  <si>
    <t>The Annual Phenomenology Symposia and Rapid-Response Workshops at the University of Pittsburgh, 2012-2014</t>
  </si>
  <si>
    <t>DE-FG02-87ER40315</t>
  </si>
  <si>
    <t>Experimental Medium Energy Physics</t>
  </si>
  <si>
    <t>Franklin</t>
  </si>
  <si>
    <t>DE-FG02-00ER41135</t>
  </si>
  <si>
    <t>Studies of the Quark and Gluon Structure of Nuclear and Hadronic Matter</t>
  </si>
  <si>
    <t>Swanson</t>
  </si>
  <si>
    <t>LEHIGH UNIVERSITY</t>
  </si>
  <si>
    <t>PA-15</t>
  </si>
  <si>
    <t>DE-FG02-93ER14350</t>
  </si>
  <si>
    <t>Fundamental Surface Structure-Photoactivity Relationships of Semiconductor Mixed Oxides for Splitting of H2O to H2/O2</t>
  </si>
  <si>
    <t>Bethlehem</t>
  </si>
  <si>
    <t>Wachs</t>
  </si>
  <si>
    <t>DE-FG02-12ER16292</t>
  </si>
  <si>
    <t>Support of U.S. Participants at the 15th International Congress on Catalysis, July 1-6, 2012</t>
  </si>
  <si>
    <t>DE-FG02-10ER46698</t>
  </si>
  <si>
    <t>Laser Fabrication of Active Single-Crystal Architecture in Glass</t>
  </si>
  <si>
    <t>DE-FG02-07ER46463</t>
  </si>
  <si>
    <t>Bio-Inspired Architectures for Controlled Adhesion, Friction and Surface Compliance</t>
  </si>
  <si>
    <t>Jagota</t>
  </si>
  <si>
    <t>DE-FG02-92ER54141</t>
  </si>
  <si>
    <t>Predicted Integrated Modeling of Heated Tokamak Plasmas</t>
  </si>
  <si>
    <t>Kritz</t>
  </si>
  <si>
    <t>DE-FC02-12ER55164</t>
  </si>
  <si>
    <t>DE-FG02-09ER55022</t>
  </si>
  <si>
    <t>Numerical and Experimental Investigation of Turbulent Transport Control via Shaping of Radial Plasma Flow Profiles</t>
  </si>
  <si>
    <t>Schuster</t>
  </si>
  <si>
    <t>DE-FG02-09ER55064</t>
  </si>
  <si>
    <t>RECOVERY ACT - Integrated Shape, Current Profile, and Rotation Profile Control in DIII-D</t>
  </si>
  <si>
    <t>UNIVERSITY OF PUERTO RICO, SAN JUAN</t>
  </si>
  <si>
    <t>PR-00</t>
  </si>
  <si>
    <t>DE-FG02-08ER46526</t>
  </si>
  <si>
    <t>Development and Understanding of Multifunctional Nanostructures for Spintronics and Magnetoelectrics Applications</t>
  </si>
  <si>
    <t>San Juan</t>
  </si>
  <si>
    <t xml:space="preserve"> PR</t>
  </si>
  <si>
    <t>Katiyar</t>
  </si>
  <si>
    <t>BROWN UNIVERSITY</t>
  </si>
  <si>
    <t>RI-01</t>
  </si>
  <si>
    <t>DE-FG02-09ER25891</t>
  </si>
  <si>
    <t>Large Deviation Methods for the Analysis and Design of Monte Carlo Schemes in Physics and Chemistry</t>
  </si>
  <si>
    <t>Providence</t>
  </si>
  <si>
    <t xml:space="preserve"> RI</t>
  </si>
  <si>
    <t>Dupuis</t>
  </si>
  <si>
    <t>DE-FG02-08ER25863</t>
  </si>
  <si>
    <t>High Order Discontinuous Galerkin Method and Applications</t>
  </si>
  <si>
    <t>Shu</t>
  </si>
  <si>
    <t>DE-FG02-07ER25818</t>
  </si>
  <si>
    <t>Karniadakis</t>
  </si>
  <si>
    <t>DE-FG02-08ER15937</t>
  </si>
  <si>
    <t>Spatial Frequency X-ray Heterodye Imaging of Micro and Nano structured Materials and their Time-resolved Dynamics</t>
  </si>
  <si>
    <t>Rose-Petruck</t>
  </si>
  <si>
    <t>DE-FG02-03ER15452</t>
  </si>
  <si>
    <t>Spectroscopic and Dynamical Studies of Highly Energized Polyatomic Molecules</t>
  </si>
  <si>
    <t>Weber</t>
  </si>
  <si>
    <t>DE-FG02-12ER16317</t>
  </si>
  <si>
    <t>Workshop on Advancing Experimental Rock Deformation Research:  Scientific and Technical Needs, August 16-19, 2012</t>
  </si>
  <si>
    <t>Tullis</t>
  </si>
  <si>
    <t>DE-FG02-09ER16011</t>
  </si>
  <si>
    <t>Optical Mass Spectrometer and Photoacoustics</t>
  </si>
  <si>
    <t>Diebold</t>
  </si>
  <si>
    <t>DE-FG02-11ER46835</t>
  </si>
  <si>
    <t>Fundamental Investigations of Mechanical and Chemical Degradation Mechanisms in Lithium Ion Battery Materials</t>
  </si>
  <si>
    <t>Guduru</t>
  </si>
  <si>
    <t>DE-FG02-07ER46387</t>
  </si>
  <si>
    <t>Optically Active 3-Dimensional Semiconductor Quantum DOT Assemblies in Heterogeneous Nanoscale Hosts</t>
  </si>
  <si>
    <t>Nurmikko</t>
  </si>
  <si>
    <t>DE-FG02-10ER46771</t>
  </si>
  <si>
    <t>Understanding and Controlling Toughening Mechanisms in Nanotube Reinforced Ceramic Coatings</t>
  </si>
  <si>
    <t>Sheldon</t>
  </si>
  <si>
    <t>DE-FG02-12ER46885</t>
  </si>
  <si>
    <t>A Unified Understanding of Residual Stress in Thin Films: Kinetic Models, Experiments and Simulations</t>
  </si>
  <si>
    <t>Chason</t>
  </si>
  <si>
    <t>DE-FG02-09ER64807</t>
  </si>
  <si>
    <t>Fuel Cell Research</t>
  </si>
  <si>
    <t>DE-FC02-12ER55161</t>
  </si>
  <si>
    <t>Hesthaven</t>
  </si>
  <si>
    <t>DE-FG02-91ER40688</t>
  </si>
  <si>
    <t>A Research Program in Theoretical and Experimental High Energy Physics</t>
  </si>
  <si>
    <t>Cutts</t>
  </si>
  <si>
    <t>DE-FG02-11ER41742</t>
  </si>
  <si>
    <t>Miracles in Scattering Amplitudes: from QCD to Gravity</t>
  </si>
  <si>
    <t>Volovich</t>
  </si>
  <si>
    <t>GORDON RESEARCH CONFERENCES, INC.</t>
  </si>
  <si>
    <t>RI-02</t>
  </si>
  <si>
    <t>DE-FG02-12ER16318</t>
  </si>
  <si>
    <t>2012 Multiphoton Processes GRC, June 3-8, 2012</t>
  </si>
  <si>
    <t>West Kingston</t>
  </si>
  <si>
    <t>DE-FG02-12ER16304</t>
  </si>
  <si>
    <t>2012 Vibrational Spectroscopy Gordon Research Conference, August 5-10, 2012</t>
  </si>
  <si>
    <t>DE-FG02-12ER16289</t>
  </si>
  <si>
    <t>2012 Electronic Spectroscopy &amp; Dynamics Gordon Research Conference, July 22-27, 2012</t>
  </si>
  <si>
    <t>Kohler</t>
  </si>
  <si>
    <t>DE-FG02-12ER16290</t>
  </si>
  <si>
    <t>2012 Atomic and Molecular Interactions Gordon Research Conference and Gordon Research Seminar, July 15-20, 2012</t>
  </si>
  <si>
    <t>DE-FG02-12ER16365</t>
  </si>
  <si>
    <t>2013 Gaseous Ions Gordon Research Conference, February 24 - March 1, 2013</t>
  </si>
  <si>
    <t>DE-FG02-12ER16319</t>
  </si>
  <si>
    <t>2012 Organometallic Chemistry GRC/GRS, July 7-13, 2012</t>
  </si>
  <si>
    <t>Hillhouse</t>
  </si>
  <si>
    <t>DE-FG02-12ER16308</t>
  </si>
  <si>
    <t>2012 Rock Deformation: Feedback Processes in Rock Deformation Gordon Research Conference, August 19-24, 2012</t>
  </si>
  <si>
    <t>Kelemen</t>
  </si>
  <si>
    <t>DE-FG02-12ER16295</t>
  </si>
  <si>
    <t>2012 Catalysis Gordon Research Conference, June 24-29, 2012</t>
  </si>
  <si>
    <t>Cook</t>
  </si>
  <si>
    <t>DE-FG02-12ER16320</t>
  </si>
  <si>
    <t>2013 Metals in Biology Gordon Research Conference, January 20-25, 2013</t>
  </si>
  <si>
    <t>Rosenzweig</t>
  </si>
  <si>
    <t>DE-FG02-12ER16321</t>
  </si>
  <si>
    <t>2012 Molecular Basis of Microbial One-Carbon Metabolism Gordon Research Conference and Gordon Research Seminar, August 4-10, 2012</t>
  </si>
  <si>
    <t>DE-FG02-12ER16305</t>
  </si>
  <si>
    <t>2012 Electron Donor-Acceptor Interactions Gordon Research Conference, August 5-10, 2012</t>
  </si>
  <si>
    <t>DE-FG02-12ER16297</t>
  </si>
  <si>
    <t>2012 Electronic Processes in Organic Materials Gordon Research Seminar, June 2-8, 2012</t>
  </si>
  <si>
    <t>Eisele</t>
  </si>
  <si>
    <t>DE-FG02-12ER16313</t>
  </si>
  <si>
    <t>2012 Plant Molecular Biology Gordon Research Conference, July 15-20, 2012</t>
  </si>
  <si>
    <t>Sussman</t>
  </si>
  <si>
    <t>DE-FG02-12ER16314</t>
  </si>
  <si>
    <t>2012 Mitochondria and Chloroplasts Gordon Research Conference &amp; Gordon Research Seminar, July 29 - August 3, 2012</t>
  </si>
  <si>
    <t>Barkan</t>
  </si>
  <si>
    <t>DE-FG02-12ER16315</t>
  </si>
  <si>
    <t>2012 Photosynthesis Gordon Research Conference and Seminar, July 7-13, 2012</t>
  </si>
  <si>
    <t>DE-FG02-12ER16294</t>
  </si>
  <si>
    <t>2012 Single-Molecule Approaches to Biology Gordon Research Conference, July 15-20, 2012</t>
  </si>
  <si>
    <t>Fernandez</t>
  </si>
  <si>
    <t>UNIVERSITY OF RHODE ISLAND</t>
  </si>
  <si>
    <t>DE-FG02-10ER46736</t>
  </si>
  <si>
    <t>Improving the Calendar Life and Safety of Lithium Ion Batteries:  Development of Novel Electrolytes and Additives</t>
  </si>
  <si>
    <t>Kingston</t>
  </si>
  <si>
    <t>DE-FG02-12ER46839</t>
  </si>
  <si>
    <t>2012 Batteries Gordon Research Conference, March 4-9, 2012</t>
  </si>
  <si>
    <t>DE-FG02-12ER46846</t>
  </si>
  <si>
    <t>2012 Defects in Semiconductors Gordon Research Conference, August 12-17, 2012</t>
  </si>
  <si>
    <t>Glaser</t>
  </si>
  <si>
    <t>DE-FG02-12ER46857</t>
  </si>
  <si>
    <t>2012 Plasmonics Gordon Research Conference and Gordon Research Seminar, June 10-15, 2012</t>
  </si>
  <si>
    <t>Engheta</t>
  </si>
  <si>
    <t>DE-FG02-12ER46864</t>
  </si>
  <si>
    <t>2012 Correlated Electron Systems GRC and GRS, June 23-29, 2012</t>
  </si>
  <si>
    <t>Kivelson</t>
  </si>
  <si>
    <t>DE-FG02-12ER46867</t>
  </si>
  <si>
    <t>2012 Chemistry &amp; Physics of Graphitic Carbon Materials Gordon Research Conference, June 17-22, 2012</t>
  </si>
  <si>
    <t>Fertig</t>
  </si>
  <si>
    <t>DE-FG02-12ER46869</t>
  </si>
  <si>
    <t>2012 Thin Film and Small Scale Mechanical Behavior GRS/GRC, July 21-27, 2012</t>
  </si>
  <si>
    <t>Balk</t>
  </si>
  <si>
    <t>DE-FG02-12ER46842</t>
  </si>
  <si>
    <t>2012 Bioinspired Materials Gordon Research Conference, June 24-29, 2012</t>
  </si>
  <si>
    <t>Chilkoti</t>
  </si>
  <si>
    <t>DE-FG02-12ER46873</t>
  </si>
  <si>
    <t>2012 Electrodeposition Gordon Research Conference and Gordon Research Seminar, July 29 - August 3, 2012</t>
  </si>
  <si>
    <t>DE-FG02-12ER65388</t>
  </si>
  <si>
    <t>2012 Mutagenesis Gordon Research Conference, August 19-23, 2012</t>
  </si>
  <si>
    <t>Demple</t>
  </si>
  <si>
    <t>DE-FG02-12ER65374</t>
  </si>
  <si>
    <t>2012 Cellular &amp; Molecular Fungal Biology Gordon Research Conference, June 17 - 22, 2012</t>
  </si>
  <si>
    <t>Berman</t>
  </si>
  <si>
    <t>DE-FG02-12ER65375</t>
  </si>
  <si>
    <t>2012 Microbial Stress Response Gordon Research Conference, July 20-25, 2012</t>
  </si>
  <si>
    <t>Donohue</t>
  </si>
  <si>
    <t>DE-FG02-12ER65463</t>
  </si>
  <si>
    <t>2012 Plant Cell Walls Gordon Research Conference and Gordon Research Seminar, August 4-10, 2012</t>
  </si>
  <si>
    <t>DE-FG02-12ER55125</t>
  </si>
  <si>
    <t>2012 Plasma Processing Science GRC &amp; GRS, July 22-27, 2012</t>
  </si>
  <si>
    <t>THE CITADEL</t>
  </si>
  <si>
    <t>SC-01</t>
  </si>
  <si>
    <t>DE-FG02-10ER41694</t>
  </si>
  <si>
    <t>Precision Studies of Hadronic and Electro-Weak Interactions for Collider Physics</t>
  </si>
  <si>
    <t>Charleston</t>
  </si>
  <si>
    <t xml:space="preserve"> SC</t>
  </si>
  <si>
    <t>Yost</t>
  </si>
  <si>
    <t>CLEMSON UNIVERSITY</t>
  </si>
  <si>
    <t>SC-03</t>
  </si>
  <si>
    <t>DE-FG02-05ER15718</t>
  </si>
  <si>
    <t>Fluoropolymers, Electrolytes, Composites and Electrodes</t>
  </si>
  <si>
    <t>Clemson</t>
  </si>
  <si>
    <t>Creager</t>
  </si>
  <si>
    <t>DE-FG02-12ER46843</t>
  </si>
  <si>
    <t>From Interfaces to Bulk: Experimental-Computational Studies Across Time and Length Scales of Multi Functional Ionic Polymer</t>
  </si>
  <si>
    <t>Perahia</t>
  </si>
  <si>
    <t>DE-FG02-12ER46871</t>
  </si>
  <si>
    <t>First-Principles Calculation of Vibrational Mode Lifetimes in Complex Materials</t>
  </si>
  <si>
    <t>Daw</t>
  </si>
  <si>
    <t>DE-FG02-06ER46342</t>
  </si>
  <si>
    <t>Asymmetric Hybrid Nanoparticles (AHNs)</t>
  </si>
  <si>
    <t>Chumanov</t>
  </si>
  <si>
    <t>DE-FG02-09ER64853</t>
  </si>
  <si>
    <t>Moysey</t>
  </si>
  <si>
    <t>DE-FG02-10ER64966</t>
  </si>
  <si>
    <t>Development of a Self-Consistent Model of Plutonium Sorption: Quantification of Sorption Enthalpy and Ligand-Promoted Dissolution</t>
  </si>
  <si>
    <t>Powell</t>
  </si>
  <si>
    <t>DE-FG02-09ER64920</t>
  </si>
  <si>
    <t>Clemson University CyberInstitute</t>
  </si>
  <si>
    <t>Bottum</t>
  </si>
  <si>
    <t>UNIVERSITY OF SOUTH CAROLINA</t>
  </si>
  <si>
    <t>SC-06</t>
  </si>
  <si>
    <t>DE-FG02-11ER16268</t>
  </si>
  <si>
    <t>Theoretical Investigation of Heterogeneous Catalysis at the Solid-Liquid Interface for the Conversion of Lignocellulosic Biomass Model Molecules</t>
  </si>
  <si>
    <t>Heyden</t>
  </si>
  <si>
    <t>DE-FG02-12ER16299</t>
  </si>
  <si>
    <t>4th Pan American Plant Membrane Biology Workshop, May 16-20, 2012</t>
  </si>
  <si>
    <t>Connolly</t>
  </si>
  <si>
    <t>DE-FG02-09ER46617</t>
  </si>
  <si>
    <t>Structure-Composition-Property Relationships of Complex Bismuth Oxide Base Photocatalysts</t>
  </si>
  <si>
    <t>Vogt</t>
  </si>
  <si>
    <t>DE-FG02-99ER45763</t>
  </si>
  <si>
    <t>Dissipative and Fast-Timescale Phenomena in Superconductors</t>
  </si>
  <si>
    <t>Kunchur</t>
  </si>
  <si>
    <t>DE-FG02-09ER46581</t>
  </si>
  <si>
    <t>Science Based Nano-Structure Design and Synthesis of Heterogeneous Functional Materials for Energy Systems -- EFRC</t>
  </si>
  <si>
    <t>Reifsnider</t>
  </si>
  <si>
    <t>DE-FG02-12ER46894</t>
  </si>
  <si>
    <t>A Synthetic Strategy to Prepare New Complex Uranium and Thorium Containing Oxides: Predictive Solid State Synthesis of New Composition Using Radius Ratio...</t>
  </si>
  <si>
    <t>zur Loye</t>
  </si>
  <si>
    <t>DE-FG02-12ER65393</t>
  </si>
  <si>
    <t>Ju</t>
  </si>
  <si>
    <t>DE-FG02-95ER40910</t>
  </si>
  <si>
    <t>Experimental Particle Physics</t>
  </si>
  <si>
    <t>Rosenfeld, Purohit</t>
  </si>
  <si>
    <t>DE-FG02-09ER41621</t>
  </si>
  <si>
    <t>Fundamental Neutron Physics: Theory and Analysis</t>
  </si>
  <si>
    <t>Gudkov</t>
  </si>
  <si>
    <t>SOUTH DAKOTA SCHOOL OF MINES</t>
  </si>
  <si>
    <t>SD-00</t>
  </si>
  <si>
    <t>DE-FG02-08ER46503</t>
  </si>
  <si>
    <t>Lattice-Mismatched III-V Epilayers for High-Efficiency Photovoltaics</t>
  </si>
  <si>
    <t>Rapid City</t>
  </si>
  <si>
    <t xml:space="preserve"> SD</t>
  </si>
  <si>
    <t>Ahrenkiel</t>
  </si>
  <si>
    <t>UNIVERSITY OF SOUTH DAKOTA</t>
  </si>
  <si>
    <t>DE-FG02-10ER46709</t>
  </si>
  <si>
    <t>Crystal Growth and Detector Development at Homestake for DUSEL Experiments</t>
  </si>
  <si>
    <t>Vermillion</t>
  </si>
  <si>
    <t>Mei</t>
  </si>
  <si>
    <t>DE-FG02-10ER41718</t>
  </si>
  <si>
    <t>Cosmogenic Background and Shielding R&amp;D for a Ge Neutrinoless Double-Beta Decay Experiment</t>
  </si>
  <si>
    <t>Guiseppe</t>
  </si>
  <si>
    <t>UNIVERSITY OF TENNESSEE, KNOXVILLE</t>
  </si>
  <si>
    <t>TN-02</t>
  </si>
  <si>
    <t>DE-FG02-10ER25971</t>
  </si>
  <si>
    <t>Knoxville</t>
  </si>
  <si>
    <t xml:space="preserve"> TN</t>
  </si>
  <si>
    <t>Dongarra</t>
  </si>
  <si>
    <t>DE-FG02-10ER25987</t>
  </si>
  <si>
    <t>DE-FG02-12ER26066</t>
  </si>
  <si>
    <t>An Adaptive End-to-End Approach for Terabit Data Movement Optimization</t>
  </si>
  <si>
    <t>Bosilca</t>
  </si>
  <si>
    <t>DE-FC02-11ER26059</t>
  </si>
  <si>
    <t>The Institute for Sustained Performance, Energy, and Resilience (SuPER)</t>
  </si>
  <si>
    <t>Terpstra</t>
  </si>
  <si>
    <t>DE-FG02-02ER15283</t>
  </si>
  <si>
    <t>Theory of  Atomic Collisions and Dynamics</t>
  </si>
  <si>
    <t>Macek</t>
  </si>
  <si>
    <t>DE-FG02-09ER16024</t>
  </si>
  <si>
    <t>Separation of Highly Complex Mixtures by Two-Dimension Liquid Chromatography</t>
  </si>
  <si>
    <t>Guiochon</t>
  </si>
  <si>
    <t>DE-FG02-96ER20223</t>
  </si>
  <si>
    <t>Eukaryotic Initiation Factor 3 (EIF3) and 5' mRNA Leader Sequences as Agents of Translational Regulation in Arabidopsis</t>
  </si>
  <si>
    <t>von Arnim</t>
  </si>
  <si>
    <t>DE-FG02-10ER46713</t>
  </si>
  <si>
    <t>Plasmon Mapping in Metallic Nanostructures and its Application to Single Molecule Surface Enhanced Raman Scattering: Imaging Electromagnetic Hot-Spots and .....</t>
  </si>
  <si>
    <t>Camden</t>
  </si>
  <si>
    <t>DE-FG02-10ER46718</t>
  </si>
  <si>
    <t>Study of Compatibility of Stainless Steel Weld Joints with Liquid Sodium-Potassium Coolants for Fission Surface Power Reactors for Lunar and Space Applications</t>
  </si>
  <si>
    <t>Grossbeck</t>
  </si>
  <si>
    <t>DE-FG02-08ER46528</t>
  </si>
  <si>
    <t>Neutron Scattering Research Network for EPSCoR States</t>
  </si>
  <si>
    <t>Egami</t>
  </si>
  <si>
    <t>DE-FG02-05ER46202</t>
  </si>
  <si>
    <t>Study Magnetic Excitations in Doped Transition Metal Oxides Using Inelastic Neutron Scattering</t>
  </si>
  <si>
    <t>DE-FG02-01ER45885</t>
  </si>
  <si>
    <t>Spectroscopic Investigation of Novel Electronic and Magnetic Materials</t>
  </si>
  <si>
    <t>Musfeldt</t>
  </si>
  <si>
    <t>DE-FG02-10ER65062</t>
  </si>
  <si>
    <t>DE-FG02-10ER65014</t>
  </si>
  <si>
    <t>Metaproteomics Identifies the Protein Machinery Involved in Metal and Radionuclide Reduction in Subsurface Microbiomes and Elucidates Mechanisms and U(VI) . . .</t>
  </si>
  <si>
    <t>Pfiffner</t>
  </si>
  <si>
    <t>DE-FG02-10ER65016</t>
  </si>
  <si>
    <t>Loeffler</t>
  </si>
  <si>
    <t>DE-FG02-11ER65267</t>
  </si>
  <si>
    <t>Towards Predictive Understanding of Nitrogen Flux in Soils</t>
  </si>
  <si>
    <t>DE-FG02-11ER65193</t>
  </si>
  <si>
    <t>From Genomes to Metabolomes:  Understanding Mechanisms of Symbiosis and Cell-Cell Signaling Using the Archaeal System Ignicoccus-Nanoarchaeum</t>
  </si>
  <si>
    <t>Podar</t>
  </si>
  <si>
    <t>DE-FG02-11ER55102</t>
  </si>
  <si>
    <t>A Multiscale Investigation of the Mechanisms Controlling Materials Degradation in the Fusion Energy Environment</t>
  </si>
  <si>
    <t>Wirth</t>
  </si>
  <si>
    <t>DE-FG02-12ER55118</t>
  </si>
  <si>
    <t>Diagnostics and Modeling in Support of Boundary Physics Research on NSTX Upgrade</t>
  </si>
  <si>
    <t>DE-FG02-91ER40627</t>
  </si>
  <si>
    <t>Elementary Particle Interactions</t>
  </si>
  <si>
    <t>Kamyshkov</t>
  </si>
  <si>
    <t>DE-FG02-10ER41715</t>
  </si>
  <si>
    <t>Search for the Neutrinoless Double Beta Decay</t>
  </si>
  <si>
    <t>Efremenko</t>
  </si>
  <si>
    <t>DE-FG02-10ER41700</t>
  </si>
  <si>
    <t>FUSTIPEN - France-U.S. Theory Institute for Physics with Exotic Nuclei</t>
  </si>
  <si>
    <t>Nazarewicz</t>
  </si>
  <si>
    <t>DE-FG02-09ER41634</t>
  </si>
  <si>
    <t>Direct Reactions for Nuclear Structure and Nuclear Astrophysics</t>
  </si>
  <si>
    <t>Grzywacz-Jones</t>
  </si>
  <si>
    <t>DE-FG02-06ER41407</t>
  </si>
  <si>
    <t>JUSTIPEN: Japan US Theory Institute for Physics with Exotic Nuclei</t>
  </si>
  <si>
    <t>Papenbrock</t>
  </si>
  <si>
    <t>DE-FG02-96ER40982</t>
  </si>
  <si>
    <t>Studies of Hot and Dense Nuclear Matter</t>
  </si>
  <si>
    <t>Sorensen</t>
  </si>
  <si>
    <t>DE-FG02-96ER40983</t>
  </si>
  <si>
    <t>Nuclear Spectroscopic Studies with Radioactive and Stable Ion Beams</t>
  </si>
  <si>
    <t>Grzywacz, Grzywacz-Jones, Bingham, Riedinger</t>
  </si>
  <si>
    <t>DE-FG02-96ER40963</t>
  </si>
  <si>
    <t>Theoretical Nuclear Structure</t>
  </si>
  <si>
    <t>DE-FC02-12ER41897</t>
  </si>
  <si>
    <t>DE-FG02-12ER41781</t>
  </si>
  <si>
    <t>Decay Heat and Beta-Delayed Neutron Emission from Fission Products</t>
  </si>
  <si>
    <t>Grzywacz</t>
  </si>
  <si>
    <t>SPECTRA TECH, INC.</t>
  </si>
  <si>
    <t>TN-03</t>
  </si>
  <si>
    <t>DE-AT02-09CH11469</t>
  </si>
  <si>
    <t>Technical Support Service for the Office of Science (SC) Basic Energy Sciences (BES)</t>
  </si>
  <si>
    <t>Oak Ridge</t>
  </si>
  <si>
    <t>Hale</t>
  </si>
  <si>
    <t>VANDERBILT UNIVERSITY</t>
  </si>
  <si>
    <t>TN-05</t>
  </si>
  <si>
    <t>DE-FG02-09ER46554</t>
  </si>
  <si>
    <t>Physics of Complex Materials Systems Through Theory and Microscopy / EELS</t>
  </si>
  <si>
    <t>Nashville</t>
  </si>
  <si>
    <t>Pantelides</t>
  </si>
  <si>
    <t>DE-FG02-01ER45916</t>
  </si>
  <si>
    <t>Linear and Nonlinear Optical Properties of Metal Nanocomposite Materials</t>
  </si>
  <si>
    <t>Haglund</t>
  </si>
  <si>
    <t>DE-FG02-99ER45781</t>
  </si>
  <si>
    <t>Ultrafast Studies of Hydrogen and Related Defects in Semiconductors and Oxides</t>
  </si>
  <si>
    <t>Tolk</t>
  </si>
  <si>
    <t>DE-FG02-12ER65407</t>
  </si>
  <si>
    <t>Enhancing Metabolic Flux to Photosynthetic Biofuels</t>
  </si>
  <si>
    <t>Young</t>
  </si>
  <si>
    <t>DE-FG02-85ER40226</t>
  </si>
  <si>
    <t>Theoretical Investigations in Elementary Particle Physics</t>
  </si>
  <si>
    <t>Weiler, Kephart</t>
  </si>
  <si>
    <t>DE-FG02-88ER40407</t>
  </si>
  <si>
    <t>Experimental Nuclear Physics</t>
  </si>
  <si>
    <t>Hamilton, Ramayya</t>
  </si>
  <si>
    <t>DE-FG02-96ER40975</t>
  </si>
  <si>
    <t>Microscopic Heavy-Ion Theory</t>
  </si>
  <si>
    <t>Umar, Oberacker, Ernst</t>
  </si>
  <si>
    <t>DE-FG02-92ER40712</t>
  </si>
  <si>
    <t>Relativistic Heavy Ion Experimental Physics</t>
  </si>
  <si>
    <t>Maguire</t>
  </si>
  <si>
    <t>DE-FG02-10ER41713</t>
  </si>
  <si>
    <t>Meeting the Computing Needs of the CMS-HI Research Program in the U.S.</t>
  </si>
  <si>
    <t>MIDDLE TENNESSEE STATE UNIV.</t>
  </si>
  <si>
    <t>TN-06</t>
  </si>
  <si>
    <t>DE-FG02-10ER65002</t>
  </si>
  <si>
    <t>Computational Modeling of Drug-Resistant Bacteria</t>
  </si>
  <si>
    <t>Murfreesboro</t>
  </si>
  <si>
    <t>MacDougall</t>
  </si>
  <si>
    <t>TENNESSEE TECH. UNIVERSITY</t>
  </si>
  <si>
    <t>DE-FG02-96ER40955</t>
  </si>
  <si>
    <t>Nuclear Physics with Radioactive Ion Beams</t>
  </si>
  <si>
    <t>Cookeville</t>
  </si>
  <si>
    <t>Kozub</t>
  </si>
  <si>
    <t>DE-FG02-89ER40530</t>
  </si>
  <si>
    <t>Studies of Fluctuation Processes in Nuclear Collisions</t>
  </si>
  <si>
    <t>Ayik</t>
  </si>
  <si>
    <t>UNIVERSITY OF MEMPHIS</t>
  </si>
  <si>
    <t>TN-09</t>
  </si>
  <si>
    <t>DE-FG02-09ER25904</t>
  </si>
  <si>
    <t>Memphis</t>
  </si>
  <si>
    <t>TEXAS A&amp;M UNIVERSITY, COMMERCE</t>
  </si>
  <si>
    <t>TX-01</t>
  </si>
  <si>
    <t>DE-FG02-09ER64836</t>
  </si>
  <si>
    <t>The Development of an Artificial Science and Engineering Research Infrastructure to Facilitate Innovative Computational Modeling, Analysis, and Application...</t>
  </si>
  <si>
    <t>Commerce</t>
  </si>
  <si>
    <t xml:space="preserve"> TX</t>
  </si>
  <si>
    <t>Saffer</t>
  </si>
  <si>
    <t>DE-FG02-08ER41533</t>
  </si>
  <si>
    <t>Reactions With Rare Isotopes</t>
  </si>
  <si>
    <t>Bertulani</t>
  </si>
  <si>
    <t>UNIVERSITY OF TEXAS, DALLAS</t>
  </si>
  <si>
    <t>TX-03</t>
  </si>
  <si>
    <t>DE-FG02-08ER46491</t>
  </si>
  <si>
    <t>Novel Theoretical and Experimental Approaches for Understanding and Optimizing Hydrogen-Sorbent Interactions in Metal Organic Framework Materials</t>
  </si>
  <si>
    <t>Chabal</t>
  </si>
  <si>
    <t>DE-FG02-09ER55037</t>
  </si>
  <si>
    <t>Micro-Misted Plasmas</t>
  </si>
  <si>
    <t>Overzet</t>
  </si>
  <si>
    <t>DE-FG02-12ER55151</t>
  </si>
  <si>
    <t>Collaborative Research: Fundamental Studies of Plasma Control Using Surface Embedded Electronic Devices</t>
  </si>
  <si>
    <t>DE-FG02-04ER41310</t>
  </si>
  <si>
    <t>Izen</t>
  </si>
  <si>
    <t>U. OF TEXAS SOUTHWESTERN MEDICAL CTR</t>
  </si>
  <si>
    <t>TX-05</t>
  </si>
  <si>
    <t>DE-FG02-09ER64789</t>
  </si>
  <si>
    <t>Low Dose IR Activation of TGF-Beta 1-IGF-1-sCLU In Vivo: Mechanisms, Functions of a Changing Microenvironment</t>
  </si>
  <si>
    <t>Dallas</t>
  </si>
  <si>
    <t>Boothman</t>
  </si>
  <si>
    <t>UNIVERSITY OF  TEXAS, ARLINGTON</t>
  </si>
  <si>
    <t>TX-06</t>
  </si>
  <si>
    <t>DE-FG02-12ER26106</t>
  </si>
  <si>
    <t>Next Generation Workload Management and Analysis System for Big Data</t>
  </si>
  <si>
    <t>Arlington</t>
  </si>
  <si>
    <t>De</t>
  </si>
  <si>
    <t>DE-FG02-12ER41873</t>
  </si>
  <si>
    <t>Support for the 2012 International Workshop on Future Linear Colliders</t>
  </si>
  <si>
    <t>DE-FG02-11ER41759</t>
  </si>
  <si>
    <t>Advanced Detector Research:  Electronics for a Picosecond Time-of-Flight Measurement</t>
  </si>
  <si>
    <t>Brandt</t>
  </si>
  <si>
    <t>DE-FG02-96ER40943</t>
  </si>
  <si>
    <t>Research in Experimental Elementary Particle Physics</t>
  </si>
  <si>
    <t>RICE UNIVERSITY</t>
  </si>
  <si>
    <t>TX-07</t>
  </si>
  <si>
    <t>DE-FC02-12ER26105</t>
  </si>
  <si>
    <t>DEGAS: Dynamic, Exascale Global Address Space</t>
  </si>
  <si>
    <t>Houston</t>
  </si>
  <si>
    <t>Sarkar</t>
  </si>
  <si>
    <t>DE-FC02-12ER26119</t>
  </si>
  <si>
    <t>Domain Specific Language Support for Exascale (DSLCEP)</t>
  </si>
  <si>
    <t>Mellor-Crummey</t>
  </si>
  <si>
    <t>DE-FC02-06ER25762</t>
  </si>
  <si>
    <t>Performance Engineering Research Center (PERC3)</t>
  </si>
  <si>
    <t>DE-FG02-09ER25920</t>
  </si>
  <si>
    <t>The MCDB System for Management and Analysis of Petabyte-Scale Uncertain Data</t>
  </si>
  <si>
    <t>Jermaine</t>
  </si>
  <si>
    <t>DE-FG02-09ER25931</t>
  </si>
  <si>
    <t>Correctness Tools for Petascale Computing</t>
  </si>
  <si>
    <t>DE-FG02-09ER16053</t>
  </si>
  <si>
    <t>Accurate Excited States via Symmetry Projected Approaches</t>
  </si>
  <si>
    <t>Scuseria</t>
  </si>
  <si>
    <t>DE-FG02-04ER15523</t>
  </si>
  <si>
    <t>Accurate Theoretical Approaches for Studying Actinides and Other Heavy Elements in Solid State</t>
  </si>
  <si>
    <t>DE-FG02-03ER15456</t>
  </si>
  <si>
    <t>Towards Rational, Nanoscale Control of Catalysis: A Fundamental Study of Zeolite Structure and Nucleation</t>
  </si>
  <si>
    <t>Deem</t>
  </si>
  <si>
    <t>DE-FG02-06ER46308</t>
  </si>
  <si>
    <t>Spectroscopy of Degenerate One-Dimensional Electrons in Carbon Nanotubes</t>
  </si>
  <si>
    <t>Kono</t>
  </si>
  <si>
    <t>DE-FG02-06ER46274</t>
  </si>
  <si>
    <t>Experiments on Quantum Hall Topological Phases at Ultra-Low Temperatures</t>
  </si>
  <si>
    <t>DE-FG02-06ER46337</t>
  </si>
  <si>
    <t>Nanostructure Studies of Strongly Correlated Materials</t>
  </si>
  <si>
    <t>Natelson</t>
  </si>
  <si>
    <t>DE-FG02-09ER46598</t>
  </si>
  <si>
    <t>The Dawn of Boron Fullerenes: Key Issues of Stability and Synthetic Routes</t>
  </si>
  <si>
    <t>Yakobson</t>
  </si>
  <si>
    <t>DE-FG02-03ER63662</t>
  </si>
  <si>
    <t>3-D Seismic Experimentation and Advanced Processing/Inversion Development for Investigations of the Shallow Subsurface</t>
  </si>
  <si>
    <t>Levander, Zelt</t>
  </si>
  <si>
    <t>DE-FG02-09ER55032</t>
  </si>
  <si>
    <t>Relativistic Plasma Physics Using Ultra-Intense Lasers</t>
  </si>
  <si>
    <t>DE-FG02-97ER41031</t>
  </si>
  <si>
    <t>Padley, Roberts, Corcoran</t>
  </si>
  <si>
    <t>DE-FG02-10ER41666</t>
  </si>
  <si>
    <t>Experimental Relativistic Heavy Ion Physics</t>
  </si>
  <si>
    <t>Geurts</t>
  </si>
  <si>
    <t>TEXAS A&amp;M UNIVERSITY, COLLEGE STATION</t>
  </si>
  <si>
    <t>TX-08</t>
  </si>
  <si>
    <t>DE-FG02-12ER65444</t>
  </si>
  <si>
    <t>Collaborative Proposal: Impacts of Aerosols and Air-Sea Interaction on Community Earth System Model (CESM) Biases in the Western Pacific Warm Pool Region</t>
  </si>
  <si>
    <t>College Station</t>
  </si>
  <si>
    <t>Saravanan</t>
  </si>
  <si>
    <t>DE-FG02-12ER65495</t>
  </si>
  <si>
    <t>The 3-D Tropical Convective Cloud Spectrum in AMIE Radar Observations and Global Climate Simulations</t>
  </si>
  <si>
    <t>Schumacher</t>
  </si>
  <si>
    <t>DE-FG02-12ER41872</t>
  </si>
  <si>
    <t>Enhancing the Discovery Reach of the CMS Detector, Upgraded Jet Energy Correction and Uncertainties as a Critical Component to Advanced Analysis Techniques</t>
  </si>
  <si>
    <t>Eusebi</t>
  </si>
  <si>
    <t>DE-FG02-12ER41869</t>
  </si>
  <si>
    <t>Providing the Roadmap for New Element Discoveries and New Chemistries of the Heaviest Elements</t>
  </si>
  <si>
    <t>Folden</t>
  </si>
  <si>
    <t>DE-FG02-11ER41747</t>
  </si>
  <si>
    <t>Fundamental Electroweak Interaction Studies Using Trapped Atoms and Ions</t>
  </si>
  <si>
    <t>Melconian</t>
  </si>
  <si>
    <t>DE-FG02-93ER40773</t>
  </si>
  <si>
    <t>Texas A&amp;M University Cyclotron Institute Research Plan</t>
  </si>
  <si>
    <t>Tribble</t>
  </si>
  <si>
    <t>DE-FG02-93ER40765</t>
  </si>
  <si>
    <t>QCD and Standard Model Studies</t>
  </si>
  <si>
    <t>Gagliardi, Tribble</t>
  </si>
  <si>
    <t>IBM CORPORATION</t>
  </si>
  <si>
    <t>TX-10</t>
  </si>
  <si>
    <t>DE-FC02-11ER26048</t>
  </si>
  <si>
    <t>Performance Health Monitoring for Large-Scale Systems</t>
  </si>
  <si>
    <t>Austin</t>
  </si>
  <si>
    <t>Rajamony</t>
  </si>
  <si>
    <t>Prairie View A &amp; M University</t>
  </si>
  <si>
    <t>TX-14</t>
  </si>
  <si>
    <t>DE-FG02-97ER54452</t>
  </si>
  <si>
    <t>The Institute for High Heat Flux Removal: Phase II</t>
  </si>
  <si>
    <t>Prairie View</t>
  </si>
  <si>
    <t>Boyd</t>
  </si>
  <si>
    <t>DE-FG02-04ER54777</t>
  </si>
  <si>
    <t>A DOE/Fusion Energy Sciences Research/Education Program at PVAMU: Study of Rotamak Plasmas</t>
  </si>
  <si>
    <t>UNIVERSITY OF TEXAS, EL PASO</t>
  </si>
  <si>
    <t>TX-16</t>
  </si>
  <si>
    <t>DE-FG02-09ER25948</t>
  </si>
  <si>
    <t>I/O Coordination to Improve HEC System Performance: A Marriage of Analytical Modeling, Control Theory, and Differentiated I/O Performance</t>
  </si>
  <si>
    <t>El Paso</t>
  </si>
  <si>
    <t>Teller</t>
  </si>
  <si>
    <t>DE-FG02-09ER16048</t>
  </si>
  <si>
    <t>Density Functional Based Tools for Simulation of Photo-Induced Charge Transfer</t>
  </si>
  <si>
    <t>Baruah</t>
  </si>
  <si>
    <t>DE-FG02-09ER41599</t>
  </si>
  <si>
    <t>Quark Matter Under Extreme Conditions</t>
  </si>
  <si>
    <t>Incera</t>
  </si>
  <si>
    <t>TX-17</t>
  </si>
  <si>
    <t>DE-FG02-06ER25727</t>
  </si>
  <si>
    <t>Efendiev</t>
  </si>
  <si>
    <t>DE-FG02-10ER26027</t>
  </si>
  <si>
    <t>Bayesian Uncertainty Quantification in Predictions of Flows in Highly Heterogeneous Media and Its Applications to the CO2 Sequestration</t>
  </si>
  <si>
    <t>DE-FG02-11ER26063</t>
  </si>
  <si>
    <t>Programs for Increasing the Engagement of Underrepresented Ethnic Group and People with Disabilities in HPC</t>
  </si>
  <si>
    <t>Taylor</t>
  </si>
  <si>
    <t>DE-FG02-10ER16201</t>
  </si>
  <si>
    <t>New Horizons in C-F Activation by Main Group Electrophiles</t>
  </si>
  <si>
    <t>Ozerov</t>
  </si>
  <si>
    <t>DE-FG02-95ER14511</t>
  </si>
  <si>
    <t>The Physical and Chemical Properties of Nanostructured Mixed-Metal Catalysts</t>
  </si>
  <si>
    <t>Rosynek</t>
  </si>
  <si>
    <t>DE-FG02-03ER15420</t>
  </si>
  <si>
    <t>The Synthesis, Structures, and Ion Exchange Properties of Metal Phosphate Phosphonates</t>
  </si>
  <si>
    <t>Clearfield</t>
  </si>
  <si>
    <t>DE-FG02-04ER15520</t>
  </si>
  <si>
    <t>Development of Ionization Methods and Structural Imaging MS</t>
  </si>
  <si>
    <t>DE-FG02-06ER15836</t>
  </si>
  <si>
    <t>Modeling Catalyzed Growth of Single-Wall Carbon Nanotubes</t>
  </si>
  <si>
    <t>Balbuena</t>
  </si>
  <si>
    <t>DE-FG02-00ER15034</t>
  </si>
  <si>
    <t>Time-Lapse Seismic Monitoring and Performance Assessment of C02 Sequestration in Hydrocarbon Reservoirs</t>
  </si>
  <si>
    <t>Datta-Gupta</t>
  </si>
  <si>
    <t>DE-FG02-07ER46450</t>
  </si>
  <si>
    <t>Emergent Behavior in Magnet-Superconductor Hybrids</t>
  </si>
  <si>
    <t>Lyuksyutov</t>
  </si>
  <si>
    <t>DE-FG02-02ER45999</t>
  </si>
  <si>
    <t>Molecular Magnets Based on a Modular Approach: Investigation of Coupling, Anistropy and Electronic Factors on Bistability</t>
  </si>
  <si>
    <t>Dunbar</t>
  </si>
  <si>
    <t>DE-FG02-10ER65091</t>
  </si>
  <si>
    <t>Modulation of Extremes in the Atlantic Region by Modes of Climate Variability/Change: A Mechanistic Coupled Regional Model Study</t>
  </si>
  <si>
    <t>DE-FG02-11ER65221</t>
  </si>
  <si>
    <t>Plutonium Speciation and Mobility Through the Subsurface Environment: Nature of Organic Collodial Carriers</t>
  </si>
  <si>
    <t>Santschi</t>
  </si>
  <si>
    <t>DE-FG02-11ER65222</t>
  </si>
  <si>
    <t>Collaborative Research: The Importance of Organo-Iodine an Iodate in Iodine-127,129 Speciation, Mobility, and Microbial Activity in Groundwater at DOE Sites</t>
  </si>
  <si>
    <t>DE-FG02-11ER65350</t>
  </si>
  <si>
    <t>Collaborative Project: Ocean-Atmosphere Interaction From Meso- to Plantary-Scale: Mechanisms, Parameterization, and Variability</t>
  </si>
  <si>
    <t>BAYLOR UNIVERSITY</t>
  </si>
  <si>
    <t>DE-FG02-10ER41692</t>
  </si>
  <si>
    <t>Horava-Lifshitz Theory and Applications to Cosmology and Astrophysics</t>
  </si>
  <si>
    <t>Waco</t>
  </si>
  <si>
    <t>DE-FG02-12ER41848</t>
  </si>
  <si>
    <t>Elementary Particle Physics at Baylor</t>
  </si>
  <si>
    <t>Dittmann</t>
  </si>
  <si>
    <t>DE-FG02-06ER41405</t>
  </si>
  <si>
    <t>New Technology for Future Colliders</t>
  </si>
  <si>
    <t>DE-FG02-95ER40917</t>
  </si>
  <si>
    <t>High Energy Physics Research at Texas A&amp;M University</t>
  </si>
  <si>
    <t>Webb, Nanopoulos, Kamon, McIntyre</t>
  </si>
  <si>
    <t>ABILENE CHRISTIAN UNIVERSITY</t>
  </si>
  <si>
    <t>DE-FG02-03ER41243</t>
  </si>
  <si>
    <t>The Spin and Anti-Quark Structure of the Nucleon</t>
  </si>
  <si>
    <t>Abilene</t>
  </si>
  <si>
    <t>Isenhower</t>
  </si>
  <si>
    <t>DE-FG02-10ER41680</t>
  </si>
  <si>
    <t>Mukhamedzhanov</t>
  </si>
  <si>
    <t>DE-FG02-10ER41682</t>
  </si>
  <si>
    <t>Fries</t>
  </si>
  <si>
    <t>DE-FG02-07ER41485</t>
  </si>
  <si>
    <t>Toward Understanding the QGP with the STAR Experiment at RHIC</t>
  </si>
  <si>
    <t>Mioduszewski</t>
  </si>
  <si>
    <t>DE-FG02-12ER41885</t>
  </si>
  <si>
    <t>The Texas A&amp;M Interdisciplinary Radioisotope Production and Radiochemistry Program (Equipment Only)</t>
  </si>
  <si>
    <t>Akabani</t>
  </si>
  <si>
    <t>DE-FG02-12ER41777</t>
  </si>
  <si>
    <t>The Texas A&amp;M Interdisciplinary Radioisotope Production and Radiochemistry Program</t>
  </si>
  <si>
    <t>UNIVERSITY OF HOUSTON</t>
  </si>
  <si>
    <t>TX-18</t>
  </si>
  <si>
    <t>DE-FC02-12ER26099</t>
  </si>
  <si>
    <t>An eXascale PRogramming Environment and System Software (XPRESS)</t>
  </si>
  <si>
    <t>Chapman</t>
  </si>
  <si>
    <t>DE-FG02-10ER16175</t>
  </si>
  <si>
    <t>Multiscale Investigation of Thermal Fluctuations on Solar-Energy Conversion</t>
  </si>
  <si>
    <t>Cheung</t>
  </si>
  <si>
    <t>DE-FG02-07ER15888</t>
  </si>
  <si>
    <t>Further Studies on Photocatalytic Water Decomposition</t>
  </si>
  <si>
    <t>Thummel</t>
  </si>
  <si>
    <t>DE-FG02-09ER46571</t>
  </si>
  <si>
    <t>Enhanced Mixed Electronic-Ionic Conductors Through Cation Ordering</t>
  </si>
  <si>
    <t>Jacobson</t>
  </si>
  <si>
    <t>DE-FG02-10ER46747</t>
  </si>
  <si>
    <t>Controlling Magnetic and Ferroelectric Order Through Geometry: Synthesis, Ab Initio Theory, and Characterization of New Multi-Ferroic Fluoride Materials</t>
  </si>
  <si>
    <t>alasyamani</t>
  </si>
  <si>
    <t>DE-FG02-09ER55042</t>
  </si>
  <si>
    <t>Pulsed Plasma With Synchronous Boundary Voltage for Rapid Atomic Layer Etching</t>
  </si>
  <si>
    <t>Economou</t>
  </si>
  <si>
    <t>DE-FG02-12ER41856</t>
  </si>
  <si>
    <t>Precision Measurement of Electron Antineutrino Disappearance in the Daya Bay Experiment</t>
  </si>
  <si>
    <t>Whitehead</t>
  </si>
  <si>
    <t>DE-FG02-07ER41518</t>
  </si>
  <si>
    <t>A Proposal to Measure the Neutrino Mixing Angle Theta_13 in the Daya Bay Experiment</t>
  </si>
  <si>
    <t>DE-FG02-07ER41521</t>
  </si>
  <si>
    <t>Selected Problems in Relativistic Heavy Ion Physics in ALICE at the LHC</t>
  </si>
  <si>
    <t>Bellwied, Pinsky</t>
  </si>
  <si>
    <t>TEXAS TECH UNIVERSITY</t>
  </si>
  <si>
    <t>TX-19</t>
  </si>
  <si>
    <t>DE-FG02-09ER25889</t>
  </si>
  <si>
    <t>Lubbock</t>
  </si>
  <si>
    <t>Long</t>
  </si>
  <si>
    <t>DE-FG02-09ER46552</t>
  </si>
  <si>
    <t>Optical and Electrical Properties of III-Nitrides and Related Materials</t>
  </si>
  <si>
    <t>Jiang</t>
  </si>
  <si>
    <t>DE-FG02-95ER40938</t>
  </si>
  <si>
    <t>Experimental Particle Physics Research</t>
  </si>
  <si>
    <t>Wigmans</t>
  </si>
  <si>
    <t>DE-FG02-12ER41840</t>
  </si>
  <si>
    <t>Experimental Particle Physics Research at Texas Tech University</t>
  </si>
  <si>
    <t>DE-FG02-12ER41783</t>
  </si>
  <si>
    <t>The SuperDREAM Project</t>
  </si>
  <si>
    <t>DE-FG02-12ER41784</t>
  </si>
  <si>
    <t>CALOR2012 XVth International Conference on Calorimetry in High Energy Physics, June 4-8, 2012</t>
  </si>
  <si>
    <t>Akchurin</t>
  </si>
  <si>
    <t>UNIVERSITY OF TEXAS, AUSTIN</t>
  </si>
  <si>
    <t>TX-21</t>
  </si>
  <si>
    <t>DE-FG02-05ER25701</t>
  </si>
  <si>
    <t>Adaptive Multi-Scale Modeling Based on Goal Oriented Error Estimation and Control</t>
  </si>
  <si>
    <t>Oden</t>
  </si>
  <si>
    <t>DE-FG02-04ER25617</t>
  </si>
  <si>
    <t>Wheeler</t>
  </si>
  <si>
    <t>DE-FC02-12ER26091</t>
  </si>
  <si>
    <t>Erez</t>
  </si>
  <si>
    <t>DE-FG02-12ER26081</t>
  </si>
  <si>
    <t>Containment Domains: Programming and Execution Model Support for Resiliency</t>
  </si>
  <si>
    <t>DE-FG02-12ER26078</t>
  </si>
  <si>
    <t>Collaborative Research: Large-Scale Optimization for Bayesian Inference in Complex Systems</t>
  </si>
  <si>
    <t>Biros</t>
  </si>
  <si>
    <t>DE-FC02-12ER26084</t>
  </si>
  <si>
    <t>Prudencio</t>
  </si>
  <si>
    <t>DE-FC02-11ER26052</t>
  </si>
  <si>
    <t>Ghattas</t>
  </si>
  <si>
    <t>DE-FG02-07ER15884</t>
  </si>
  <si>
    <t>Quantum Chemistry of Radicals and Reactive Intermediates</t>
  </si>
  <si>
    <t>Stanton</t>
  </si>
  <si>
    <t>DE-FG02-03ER15406</t>
  </si>
  <si>
    <t>High Intensity Femtosecond XUV Pulse Interactions with Atomic Clusters</t>
  </si>
  <si>
    <t>Ditmire</t>
  </si>
  <si>
    <t>DE-FG02-09ER16090</t>
  </si>
  <si>
    <t>SISGR: Correlation of Theory and Function in Well-Defined Bimetallic Electrocatalysts</t>
  </si>
  <si>
    <t>Crooks</t>
  </si>
  <si>
    <t>DE-FG02-02ER15362</t>
  </si>
  <si>
    <t>Fundamental Structure/Property Studies of Gas Separation Membrane Polymers</t>
  </si>
  <si>
    <t>DE-FG02-06ER15758</t>
  </si>
  <si>
    <t>Separations and Analysis using Bipolar Electrodes</t>
  </si>
  <si>
    <t>DE-FG02-04ER15587</t>
  </si>
  <si>
    <t>Surface Chemical Studies of Gold Model Catalysts</t>
  </si>
  <si>
    <t>Mullins</t>
  </si>
  <si>
    <t>DE-FG02-03ER15430</t>
  </si>
  <si>
    <t>Predicting Fracture Porosity Evolution In Sandstone</t>
  </si>
  <si>
    <t>Laubach</t>
  </si>
  <si>
    <t>DE-FG02-04ER15496</t>
  </si>
  <si>
    <t>Adsorption Equilibrium and Kinetics at Goethite-Water Related Interfaces</t>
  </si>
  <si>
    <t>DE-FG02-09ER16119</t>
  </si>
  <si>
    <t>SISGR: Nano-Structured Electrocatalysts for Conversion of Solar Energy to Fuels</t>
  </si>
  <si>
    <t>Bard</t>
  </si>
  <si>
    <t>DE-FG02-05ER15746</t>
  </si>
  <si>
    <t>Single Molecule Spectroscopic Studies of Charge Separation and Charge Transfer</t>
  </si>
  <si>
    <t>Vanden Bout</t>
  </si>
  <si>
    <t>DE-FG02-09ER16036</t>
  </si>
  <si>
    <t>Frontiers of Subsurface Energy Security -- EFRC</t>
  </si>
  <si>
    <t>DE-FG02-02ER45958</t>
  </si>
  <si>
    <t>Geometric Phases and Topological Effects in Graphene and Magnetic Systems</t>
  </si>
  <si>
    <t>Macdonald, Niu</t>
  </si>
  <si>
    <t>DE-FG02-07ER46377</t>
  </si>
  <si>
    <t>DE-FG02-06ER46286</t>
  </si>
  <si>
    <t>Theory of Functionalized Nanostructures</t>
  </si>
  <si>
    <t>Chelikowsky</t>
  </si>
  <si>
    <t>DE-FG02-12ER46878</t>
  </si>
  <si>
    <t>Scalable Computational Tools for Discovery and Design:  Excited State Phenomena in Energy Materials</t>
  </si>
  <si>
    <t>DE-FG02-09ER46673</t>
  </si>
  <si>
    <t>Extracting Hot Charge Carriers from Photoexcited Semiconductor Nanocrystals</t>
  </si>
  <si>
    <t>DE-FG02-10ER46675</t>
  </si>
  <si>
    <t>Spectroscopy of Charge Carriers and Traps in Field-Doped Organic Semiconductors</t>
  </si>
  <si>
    <t>DE-FG02-10ER46749</t>
  </si>
  <si>
    <t>Materials and Interfacial Chemistry for Next-Generation Electrical Energy Storage</t>
  </si>
  <si>
    <t>DE-FG02-09ER64746</t>
  </si>
  <si>
    <t>Systematic Development of a Subgrid Scaling Framework to Improve Land Simulation</t>
  </si>
  <si>
    <t>Dickinson</t>
  </si>
  <si>
    <t>DE-FG02-11ER65338</t>
  </si>
  <si>
    <t>Collaborative Project: The Problem of Bias in Defining Uncertainty in Computationally Enabled Strategies for Data-Driven Climate Model Development</t>
  </si>
  <si>
    <t>DE-FG02-10ER65092</t>
  </si>
  <si>
    <t>Changes in Intense Precipitation Events in West Africa and the Central U.S. Under Global Warming</t>
  </si>
  <si>
    <t>DE-FG02-12ER65394</t>
  </si>
  <si>
    <t>DE-FG02-12ER65457</t>
  </si>
  <si>
    <t>The Genetics of Biofuel Traits in Panicum Grasses: Developing a Model System with Diploid Panicum Hallii</t>
  </si>
  <si>
    <t>Juenger</t>
  </si>
  <si>
    <t>DE-FG02-07ER54945</t>
  </si>
  <si>
    <t>Holographic Imaging of Evolving Laser-Plasma Structures</t>
  </si>
  <si>
    <t>Downer</t>
  </si>
  <si>
    <t>DE-FG02-07ER54938</t>
  </si>
  <si>
    <t>Activities of U.S. Burning Plasma Organization</t>
  </si>
  <si>
    <t>Waelbroeck</t>
  </si>
  <si>
    <t>DE-FG02-12ER55121</t>
  </si>
  <si>
    <t>Workshop on Fundamental Science Using Pulsed Power, August 2012</t>
  </si>
  <si>
    <t>Wootton</t>
  </si>
  <si>
    <t>DE-FC02-11ER55106</t>
  </si>
  <si>
    <t>Collaborative Research: Center for Nonlinear Simulation of Energetic Particles Burning Plasmas (CSEP)</t>
  </si>
  <si>
    <t>Berk</t>
  </si>
  <si>
    <t>DE-FG02-12ER55143</t>
  </si>
  <si>
    <t>Raja</t>
  </si>
  <si>
    <t>DE-FC02-12ER55160</t>
  </si>
  <si>
    <t>DE-FG02-05ER54840</t>
  </si>
  <si>
    <t>Collective High-Current Beam Effects Relevant to Fast Ignition of Fusion Targets</t>
  </si>
  <si>
    <t>Shvets</t>
  </si>
  <si>
    <t>DE-FG02-04ER54766</t>
  </si>
  <si>
    <t>Collaborative Research:  Magnetized Plasma Turbulence and Coupling to Bulk Flows</t>
  </si>
  <si>
    <t>Gentle</t>
  </si>
  <si>
    <t>DE-FG02-04ER54754</t>
  </si>
  <si>
    <t>Removing the Divertor Bottleneck in Magnetic Fusion Energy</t>
  </si>
  <si>
    <t>Kotschenreuther</t>
  </si>
  <si>
    <t>DE-FG02-04ER54742</t>
  </si>
  <si>
    <t>Institute for Fusion Studies</t>
  </si>
  <si>
    <t>DE-FG02-97ER54415</t>
  </si>
  <si>
    <t>DIII-D Collaboration</t>
  </si>
  <si>
    <t>DE-FG02-96ER54373</t>
  </si>
  <si>
    <t>C-Mod Collaboration</t>
  </si>
  <si>
    <t>DE-FG02-12ER41794</t>
  </si>
  <si>
    <t>Investigations of the Plasma and Structure-Based Particle Accelerators</t>
  </si>
  <si>
    <t>DE-FG02-12ER41775</t>
  </si>
  <si>
    <t>Organization of the 15th Advanced Accelerator Concepts (AAC) Workshop, June 10-15, 2012</t>
  </si>
  <si>
    <t>DE-FG02-12ER41830</t>
  </si>
  <si>
    <t>Ritchie</t>
  </si>
  <si>
    <t>DE-FG02-96ER40954</t>
  </si>
  <si>
    <t>Laser Wakefield Acceleration: Channeling, Seeding, and Diagnostics</t>
  </si>
  <si>
    <t>DE-FG02-94ER40845</t>
  </si>
  <si>
    <t>Studies in High Energy Heavy Ion Nuclear Physics</t>
  </si>
  <si>
    <t>Hoffmann</t>
  </si>
  <si>
    <t>NASA - JOHNSON SPACE CENTER</t>
  </si>
  <si>
    <t>TX-25</t>
  </si>
  <si>
    <t>DE-AI02-10ER64969</t>
  </si>
  <si>
    <t>Systems Biology Model of Interactions Between Tissue Growth Factors and DNA Damage Pathways: Low Dose Response and Cross-Talk in TGFbeta and ATM Signaling</t>
  </si>
  <si>
    <t>Cucinotta</t>
  </si>
  <si>
    <t>UNIVERSITY OF TEXAS, HEALTH SC. CTR.</t>
  </si>
  <si>
    <t>DE-FG02-08ER64712</t>
  </si>
  <si>
    <t>Alliance for NanoHealth (ANH) Training Progtam for the Development of Future Generations of Interdisciplinary Scientists &amp; Collaborative Research Focused ...</t>
  </si>
  <si>
    <t>Gorenstein</t>
  </si>
  <si>
    <t>FOURTH STATE RESEARCH</t>
  </si>
  <si>
    <t>DE-FG02-08ER54978</t>
  </si>
  <si>
    <t>A Systematic Method for Verification and Validation of Gyrokinetic Microstability Codes</t>
  </si>
  <si>
    <t>Bravenec</t>
  </si>
  <si>
    <t>UNIVERSITY OF NORTH TEXAS</t>
  </si>
  <si>
    <t>TX-26</t>
  </si>
  <si>
    <t>DE-FG02-03ER15387</t>
  </si>
  <si>
    <t>Modeling of Late Transition Metal Catalysts for Energy Applications</t>
  </si>
  <si>
    <t>Denton</t>
  </si>
  <si>
    <t>Cundari</t>
  </si>
  <si>
    <t>DE-FG02-04ER15508</t>
  </si>
  <si>
    <t>Towards a Predictive Thermodynamic Model of Oxidation States of Uranium Incorporated in Fe (hydr) oxides:The Role of Coordination Environments and Charge Compe</t>
  </si>
  <si>
    <t>Bagus</t>
  </si>
  <si>
    <t>DE-FG02-05ER15647</t>
  </si>
  <si>
    <t>Amidase-Mediated Modulation of N-Acylethanolamine (NAE) Signaling Pathway in Plants</t>
  </si>
  <si>
    <t>DE-FG02-06ER46312</t>
  </si>
  <si>
    <t>Effective Medium Theory for Periodic Composites</t>
  </si>
  <si>
    <t>Krokhin</t>
  </si>
  <si>
    <t>DE-FG02-09ER64812</t>
  </si>
  <si>
    <t>Regulation of Neutral Lipid Compartmentation in Vegetative Plant Tissues</t>
  </si>
  <si>
    <t>DE-FG02-06ER54883</t>
  </si>
  <si>
    <t>Experimental and Theoretical Study of the Plasma Physics of Antihydrogen Generation and Trapping</t>
  </si>
  <si>
    <t>Ordonez</t>
  </si>
  <si>
    <t>SOUTHERN METHODIST UNIVERSITY</t>
  </si>
  <si>
    <t>TX-32</t>
  </si>
  <si>
    <t>DE-FG02-12ER41828</t>
  </si>
  <si>
    <t>A Search for Charged Higgs Boson via H^{ }\to\tau^{ }\nu</t>
  </si>
  <si>
    <t>Sekula</t>
  </si>
  <si>
    <t>DE-FG02-12ER41786</t>
  </si>
  <si>
    <t>Design and Implementation of Low-Power GigaBit Transceivers with SEU Tolerance for LHC Upgrade</t>
  </si>
  <si>
    <t>Gui</t>
  </si>
  <si>
    <t>DE-FG02-04ER41299</t>
  </si>
  <si>
    <t>Stroynowski</t>
  </si>
  <si>
    <t>UTAH STATE UNIVERSITY</t>
  </si>
  <si>
    <t>UT-01</t>
  </si>
  <si>
    <t>DE-FG02-10ER16162</t>
  </si>
  <si>
    <t>Impact of Micro- to Meso-Scale Fractures on Sealing Behavior of Argillaceous Caprocks on Carbon Sequestration</t>
  </si>
  <si>
    <t>Logan</t>
  </si>
  <si>
    <t xml:space="preserve"> UT</t>
  </si>
  <si>
    <t>DE-FC02-08ER54973</t>
  </si>
  <si>
    <t>Held</t>
  </si>
  <si>
    <t>DE-FC02-05ER54812</t>
  </si>
  <si>
    <t>Plasma Science and Innovation Center (PSI-Center) at Washington, Wisconsin, and Utah State Universities</t>
  </si>
  <si>
    <t>DE-FG02-04ER54746</t>
  </si>
  <si>
    <t>Advanced Closures for Nonlinear Fluid Simulations of Plasmas</t>
  </si>
  <si>
    <t>UNIVERSITY OF UTAH</t>
  </si>
  <si>
    <t>UT-02</t>
  </si>
  <si>
    <t>DE-FC02-10ER25898</t>
  </si>
  <si>
    <t>Performance Engineering Research Institutes</t>
  </si>
  <si>
    <t>Salt Lake City</t>
  </si>
  <si>
    <t>DE-FG02-09ER25950</t>
  </si>
  <si>
    <t>Topology for Statistical Modeling of Petascale Data</t>
  </si>
  <si>
    <t>Pascucci</t>
  </si>
  <si>
    <t>DE-FC02-11ER26053</t>
  </si>
  <si>
    <t>DE-FC02-12ER26093</t>
  </si>
  <si>
    <t>Autotuning for Exascale: Self-Tuning Software for Managing Heterogeneity</t>
  </si>
  <si>
    <t>DE-FC02-12ER26071</t>
  </si>
  <si>
    <t>DE-FG02-10ER16167</t>
  </si>
  <si>
    <t>Development of Kinetics for Soot Oxidation at High Pressures Under Fuel-Lean Conditions</t>
  </si>
  <si>
    <t>Lighty</t>
  </si>
  <si>
    <t>DE-FG02-12ER16344</t>
  </si>
  <si>
    <t>A Novel Multiscale Simulation Strategy for Turbulent Reacting Flows</t>
  </si>
  <si>
    <t>Sutherland</t>
  </si>
  <si>
    <t>DE-FG02-03ER15404</t>
  </si>
  <si>
    <t>Thermochemistry and Reactivity of Transition Metal Clusters and Their Oxides</t>
  </si>
  <si>
    <t>Armentrout</t>
  </si>
  <si>
    <t>DE-FG02-01ER15176</t>
  </si>
  <si>
    <t>Spectroscopy of Organometallic Radicals</t>
  </si>
  <si>
    <t>DE-FG02-99ER15003</t>
  </si>
  <si>
    <t>Model Catalysts by Size-Selected Cluster Deposition</t>
  </si>
  <si>
    <t>DE-FG02-09ER16079</t>
  </si>
  <si>
    <t>Harnessing the Chemistry of Carbon Dioxide</t>
  </si>
  <si>
    <t>Louie</t>
  </si>
  <si>
    <t>DE-FG02-12ER46891</t>
  </si>
  <si>
    <t>Application of In Situ Neutron Diffraction to Understand the Mechanism of Phase Transitions During Electrochemical Cycling of High Capacity Mg/Si...</t>
  </si>
  <si>
    <t>Chandran</t>
  </si>
  <si>
    <t>DE-FG02-03ER46086</t>
  </si>
  <si>
    <t>Thermodynamic, Kinetic and Electrochemical Studies on Mixed Proton, Oxygen Ion and Electron (Hole) Conductors</t>
  </si>
  <si>
    <t>Virkar</t>
  </si>
  <si>
    <t>DE-FG02-04ER46148</t>
  </si>
  <si>
    <t>Classical and Quantum Stress Effects in Nano Thin Films and in Doping of Semiconductors</t>
  </si>
  <si>
    <t>DE-FG02-09ER46568</t>
  </si>
  <si>
    <t>Coherent Control of Spin States in Organic Electronic Devices - Manipulation of Electron-spin Interactions for Organic Electronics and Spintronics</t>
  </si>
  <si>
    <t>Boehme</t>
  </si>
  <si>
    <t>DE-FG02-09ER46639</t>
  </si>
  <si>
    <t>SISGR - Defect Studies of CZTSe &amp; Related Thin Film Photovoltaic Materials</t>
  </si>
  <si>
    <t>Scarpulla</t>
  </si>
  <si>
    <t>DE-FG02-06ER46313</t>
  </si>
  <si>
    <t>Transport and Interactions in Chiral Electron Systems</t>
  </si>
  <si>
    <t>Mishchenko</t>
  </si>
  <si>
    <t>DE-FG02-93ER45504</t>
  </si>
  <si>
    <t>Synthesis of Molecule/Polymer Based Magnetic Materials</t>
  </si>
  <si>
    <t>DE-FG02-03ER46027</t>
  </si>
  <si>
    <t>Group IV Nanomembranes, Nanoribbons, and Quantum Dots:  Processing, Characterization, and Novel Devices</t>
  </si>
  <si>
    <t>DE-FG02-04ER46109</t>
  </si>
  <si>
    <t>Optical, Electrical and Magnetic Studies of pi-Conjugated Systems</t>
  </si>
  <si>
    <t>Vardeny</t>
  </si>
  <si>
    <t>DE-FG02-09ER46663</t>
  </si>
  <si>
    <t>SISGR: The Influence of Electrolyte Structure and Electrode Morphology on the Performance of Ionic-Liquid Based Supercapacitors: A Combined Experimental and ...</t>
  </si>
  <si>
    <t>Bedrov</t>
  </si>
  <si>
    <t>US GEOLOGICAL SURVEY, MOAB</t>
  </si>
  <si>
    <t>DE-AI02-08ER64550</t>
  </si>
  <si>
    <t>Climate Change in Arid Lands: How Effects Differ Among Plant Functional Groups</t>
  </si>
  <si>
    <t>Moab</t>
  </si>
  <si>
    <t>Belnap</t>
  </si>
  <si>
    <t>DE-FG02-08ER64553</t>
  </si>
  <si>
    <t>Interactions of Cumulus Convection and the Boundary Layer at the Southern Great Plains ACRF</t>
  </si>
  <si>
    <t>Krueger</t>
  </si>
  <si>
    <t>DE-FG02-08ER64557</t>
  </si>
  <si>
    <t>Validation of Model Simulations of Anvil Cirrus Properties</t>
  </si>
  <si>
    <t>Zipser</t>
  </si>
  <si>
    <t>DE-FG02-12ER65487</t>
  </si>
  <si>
    <t>Improving Bulk Microphysics Schemes for Deep Convective Systems Using MC3E Data</t>
  </si>
  <si>
    <t>DE-FG02-12ER65448</t>
  </si>
  <si>
    <t>DE-FG02-10ER65084</t>
  </si>
  <si>
    <t>Improving Representation of Drought Stress and Fire Emissions in Climate Carbon Models: Measurements and Modeling with a Focus on the Western USA</t>
  </si>
  <si>
    <t>Ehleringer</t>
  </si>
  <si>
    <t>DE-FG02-11ER65324</t>
  </si>
  <si>
    <t>Development of Cloud and Precipitation Property Retrieval Algorithms and Measurement Simulators from ASR Data</t>
  </si>
  <si>
    <t>Mace</t>
  </si>
  <si>
    <t>DE-FG02-11ER65326</t>
  </si>
  <si>
    <t>Retrieving 4-Dimensional Atmospheric Boundary Layer Structure from Surface Observations and Profiles Over a Single Station</t>
  </si>
  <si>
    <t>Pu</t>
  </si>
  <si>
    <t>DE-FG02-11ER65235</t>
  </si>
  <si>
    <t>Sparticus and Stormvex Science</t>
  </si>
  <si>
    <t>DE-FG02-10ER64937</t>
  </si>
  <si>
    <t>Artificial Retina Project: Electromagnetic and Thermal Effects</t>
  </si>
  <si>
    <t>Lazzi</t>
  </si>
  <si>
    <t>DE-FG02-12ER55171</t>
  </si>
  <si>
    <t>Development of Bulk Nanocrystalline Tungsten Alloys for Fusion Reactor Applications</t>
  </si>
  <si>
    <t>Fang</t>
  </si>
  <si>
    <t>DE-FC02-12ER41879</t>
  </si>
  <si>
    <t>Searching for Physics Beyond the Standard Model: Strongly Coupled Field Theories at the Intensity and Energy Frontiers</t>
  </si>
  <si>
    <t>Detar</t>
  </si>
  <si>
    <t>BRIGHAM YOUNG UNIVERSITY</t>
  </si>
  <si>
    <t>UT-03</t>
  </si>
  <si>
    <t>DE-FG02-03ER15410</t>
  </si>
  <si>
    <t>Ion Production in Ambient Ionization Sources for Mass Spectrometry</t>
  </si>
  <si>
    <t>Provo</t>
  </si>
  <si>
    <t>Farnsworth</t>
  </si>
  <si>
    <t>COLLEGE OFWILLIAM AND MARY</t>
  </si>
  <si>
    <t>VA-01</t>
  </si>
  <si>
    <t>DE-FG02-11ER26044</t>
  </si>
  <si>
    <t>Data Locality Enhancement of Dynamic Simulations for Exascale Computing</t>
  </si>
  <si>
    <t>Williamsburg</t>
  </si>
  <si>
    <t xml:space="preserve"> VA</t>
  </si>
  <si>
    <t>DE-FG02-09ER16046</t>
  </si>
  <si>
    <t>Quantum Monte Carlo Calculations of Chemical Binding and Reactions</t>
  </si>
  <si>
    <t>Krakauer</t>
  </si>
  <si>
    <t>DE-FG02-04ER46127</t>
  </si>
  <si>
    <t>Time-Resolved Spectroscopy of Insulator-Metal Transitions:  Exploring Low-Energy Dynamics in Strongly Correlated Systems</t>
  </si>
  <si>
    <t>Luepke</t>
  </si>
  <si>
    <t>DE-FG02-12ER46877</t>
  </si>
  <si>
    <t>NASA - LANGLEY RESEARCH CENTER</t>
  </si>
  <si>
    <t>DE-AI02-11ER65234</t>
  </si>
  <si>
    <t>Improving Boundary-Layer Turbulence and Cloud Processes in CAM with a Higher-Order Turbulence Closure Scheme and ASR Measurements</t>
  </si>
  <si>
    <t>Hampton</t>
  </si>
  <si>
    <t>DE-AI02-11ER65225</t>
  </si>
  <si>
    <t>Characterizing Aerosol Distributions, Types, and Optical and Microphysical Properties using the NASA Airborne High Spectral Resolution Lidar (HSRL) and the Rese</t>
  </si>
  <si>
    <t>Hostetler</t>
  </si>
  <si>
    <t>DE-AI02-11ER65301</t>
  </si>
  <si>
    <t>Ferrare</t>
  </si>
  <si>
    <t>SCIENCE AND TECHNOLOGY CORPORATION</t>
  </si>
  <si>
    <t>DE-FG02-12ER65379</t>
  </si>
  <si>
    <t>4th WCRP International Conference on Reanalyses, May 7-11, 2012</t>
  </si>
  <si>
    <t>van Oevelen</t>
  </si>
  <si>
    <t>DE-FG02-12ER55116</t>
  </si>
  <si>
    <t>Validation of Particle Transport Modeling Capabilities</t>
  </si>
  <si>
    <t>Mordijck</t>
  </si>
  <si>
    <t>DE-FG02-96ER54344</t>
  </si>
  <si>
    <t>Theoretical Plasma Physics</t>
  </si>
  <si>
    <t>Vahala</t>
  </si>
  <si>
    <t>DE-FG02-12ER41838</t>
  </si>
  <si>
    <t>Laser Polishing:  Green Path to Improved Accelerator Surfaces</t>
  </si>
  <si>
    <t>Kelley</t>
  </si>
  <si>
    <t>DE-FG02-96ER41003</t>
  </si>
  <si>
    <t>Nucleon Structure Studies</t>
  </si>
  <si>
    <t>Griffioen, Averett</t>
  </si>
  <si>
    <t>DE-FG02-09ER41630</t>
  </si>
  <si>
    <t>Many-Body QCD</t>
  </si>
  <si>
    <t>Detmold</t>
  </si>
  <si>
    <t>DE-FG02-04ER41302</t>
  </si>
  <si>
    <t>Topics in Theoretical Physics</t>
  </si>
  <si>
    <t>Orginos, Detmold</t>
  </si>
  <si>
    <t>DE-FC02-12ER41890</t>
  </si>
  <si>
    <t>Stathopoulos</t>
  </si>
  <si>
    <t>DE-FG02-12ER41902</t>
  </si>
  <si>
    <t>New Photocathode Materials for Electron-Ion-Colliders</t>
  </si>
  <si>
    <t>Lukaszew</t>
  </si>
  <si>
    <t>OLD DOMINION UNIVERSITY</t>
  </si>
  <si>
    <t>VA-02</t>
  </si>
  <si>
    <t>DE-FG02-12ER65396</t>
  </si>
  <si>
    <t>Advancing Understanding of the Role of Belowground Processes in Terrestrial Carbon Sinks Through Ground-Penetrating Radar</t>
  </si>
  <si>
    <t>Norfolk</t>
  </si>
  <si>
    <t>Day</t>
  </si>
  <si>
    <t>DE-FG02-96ER54360</t>
  </si>
  <si>
    <t>Topics in Plasma Physics</t>
  </si>
  <si>
    <t>DE-FG02-12ER41796</t>
  </si>
  <si>
    <t>Plasma Processing of SRF Cavities for the Next Generation of Particle Accelerators</t>
  </si>
  <si>
    <t>Vuskovic</t>
  </si>
  <si>
    <t>DE-FG02-11ER41769</t>
  </si>
  <si>
    <t>Short Distance Structure of Nuclei - Mining the Wealth of Existing Jefferson Lab Data</t>
  </si>
  <si>
    <t>Weinstein</t>
  </si>
  <si>
    <t>DE-FG02-11ER41766</t>
  </si>
  <si>
    <t>Germany-U.S. Nuclear Theory Exchange Program for QCD Studies of Hadrons &amp; Nuclei "GAUSTEQ"</t>
  </si>
  <si>
    <t>Dudek</t>
  </si>
  <si>
    <t>DE-FG02-11ER41749</t>
  </si>
  <si>
    <t>Meson Spectroscopy from QCD</t>
  </si>
  <si>
    <t>DE-FG02-97ER41028</t>
  </si>
  <si>
    <t>Topics in Theoretical Nuclear Physics</t>
  </si>
  <si>
    <t>Radyushkin</t>
  </si>
  <si>
    <t>DE-FG02-96ER40960</t>
  </si>
  <si>
    <t>From Quarks to Nuclei</t>
  </si>
  <si>
    <t>Hyde, Weinstein, Dodge, Kuhn</t>
  </si>
  <si>
    <t>VIRGINIA COMMONWEALTH UNIVERSITY</t>
  </si>
  <si>
    <t>VA-03</t>
  </si>
  <si>
    <t>DE-FG02-10ER16127</t>
  </si>
  <si>
    <t>Hydration Mechanisms in Nanoparticle Interaction and Surface Energetics</t>
  </si>
  <si>
    <t>Luzar</t>
  </si>
  <si>
    <t>DE-FG02-11ER16213</t>
  </si>
  <si>
    <t>Magnetic and Tunable Band Gap Cluster Building Blocks for Novel Nanostructure Materials and Electron Transport through their Assemblies</t>
  </si>
  <si>
    <t>Khanna</t>
  </si>
  <si>
    <t>DE-FG02-11ER46827</t>
  </si>
  <si>
    <t>Elucidation of Hydride Interaction Mechanisms with Carbon Nanostructures and the Formation of Novel Nanocomposites</t>
  </si>
  <si>
    <t>Jena</t>
  </si>
  <si>
    <t>DE-FG02-96ER45579</t>
  </si>
  <si>
    <t>Super Beyond Halogens &amp; Beyond Clusters</t>
  </si>
  <si>
    <t>DE-FG02-09ER46665</t>
  </si>
  <si>
    <t>Small Gas Storage and Selective Carbon Dioxide Capture by Nanoporous Organic Polymers</t>
  </si>
  <si>
    <t>El-Kaderi</t>
  </si>
  <si>
    <t>HAMPTON UNIVERSITY</t>
  </si>
  <si>
    <t>DE-FG02-01ER54624</t>
  </si>
  <si>
    <t>The Problem of Heat Deposition on Divertor Tokamak</t>
  </si>
  <si>
    <t>DE-FG02-07ER54937</t>
  </si>
  <si>
    <t>The Hampton University Undergraduate Research Experience in Fusion Science and Related Areas for Minority and Female Students</t>
  </si>
  <si>
    <t>DE-FG02-04ER54793</t>
  </si>
  <si>
    <t>Homoclinic Tangles in DIII-D Divertor Tokamak</t>
  </si>
  <si>
    <t>Punjabi</t>
  </si>
  <si>
    <t>DE-FG02-97ER41047</t>
  </si>
  <si>
    <t>Selected Problems in Hypernuclear Physics</t>
  </si>
  <si>
    <t>Tang</t>
  </si>
  <si>
    <t>DE-FG02-87ER40380</t>
  </si>
  <si>
    <t>The Hampton University Graduate Studies (HUGS) Summer Program at Jefferson Lab</t>
  </si>
  <si>
    <t>Keppel</t>
  </si>
  <si>
    <t>DE-FG02-12ER41899</t>
  </si>
  <si>
    <t>Large-X Partons from JLab to the LHC</t>
  </si>
  <si>
    <t>Accardi</t>
  </si>
  <si>
    <t>NORFOLK STATE UNIVERSITY</t>
  </si>
  <si>
    <t>DE-FG02-89ER40525</t>
  </si>
  <si>
    <t>Polarization Experiments with Electromagnetic Probes</t>
  </si>
  <si>
    <t>UNIVERSITY OF VIRGINIA</t>
  </si>
  <si>
    <t>VA-05</t>
  </si>
  <si>
    <t>DE-FG02-12ER26064</t>
  </si>
  <si>
    <t>Terabit-Scale Hybrid Networking</t>
  </si>
  <si>
    <t>Charlottesville</t>
  </si>
  <si>
    <t>Veeraraghavan</t>
  </si>
  <si>
    <t>DE-FG02-09ER25908</t>
  </si>
  <si>
    <t>Resource Optimization in Hybrid Core Networks With 10 G Systems</t>
  </si>
  <si>
    <t>DE-FG02-09ER46582</t>
  </si>
  <si>
    <t>Center for Catalytic Hydrocarbon Functionalization -- EFRC</t>
  </si>
  <si>
    <t>Gunnoe</t>
  </si>
  <si>
    <t>DE-FG02-00ER15053</t>
  </si>
  <si>
    <t>Using Strong Fields to Manipulate and Probe Coherent Molecular Dynamics</t>
  </si>
  <si>
    <t>DE-FG02-97ER14786</t>
  </si>
  <si>
    <t>Studies of Autoionizing States Relevant to Dielectronic Recombination</t>
  </si>
  <si>
    <t>Gallagher</t>
  </si>
  <si>
    <t>DE-FG02-09ER16080</t>
  </si>
  <si>
    <t>Investigation of the Origin of Catalytic Activity in Oxide-Supported Nanoparticle Gold</t>
  </si>
  <si>
    <t>Yates</t>
  </si>
  <si>
    <t>DE-FG02-09ER16014</t>
  </si>
  <si>
    <t>Development of Transition Metal Catalysts for the Functionalization of Carbon-Hydrogen Bonds: Fundamental Studies of Catalytic Hydroarylation of Olefins</t>
  </si>
  <si>
    <t>DE-FG02-95ER14549</t>
  </si>
  <si>
    <t>Structure and Function of Supported Base Catalysts</t>
  </si>
  <si>
    <t>DE-FG02-07ER46384</t>
  </si>
  <si>
    <t>Neutron Scattering Study of Unconventional Superconductors</t>
  </si>
  <si>
    <t>DE-FG02-01ER45927</t>
  </si>
  <si>
    <t>Emergent Phenomena in Novel Materials and Functionality Control: Characterization at Multiple Length and TIme Scales</t>
  </si>
  <si>
    <t>Louca</t>
  </si>
  <si>
    <t>DE-FG02-11ER65347</t>
  </si>
  <si>
    <t>Development of a Wind-Wave Air-Sea Interface Module to Quantify Heat, Mass &amp; Momentum Transfer in the Atmospheric Boundary Layer in the Community Atmosphere...</t>
  </si>
  <si>
    <t>Keene</t>
  </si>
  <si>
    <t>INSTITUTE FOR ADVANCED LEARNING</t>
  </si>
  <si>
    <t>DE-FG02-10ER65036</t>
  </si>
  <si>
    <t>Development of a Low Input and Sustainable Switchgrass Feedstock Production System Utilizing Beneficial Bacterial Endophytes</t>
  </si>
  <si>
    <t>Danville</t>
  </si>
  <si>
    <t>DE-FG02-12ER41792</t>
  </si>
  <si>
    <t>Research in the Intensity Frontier:  NOvA and Mu2e</t>
  </si>
  <si>
    <t>DE-FG02-12ER41816</t>
  </si>
  <si>
    <t>The University of Virginia Experimental High Energy Physics at the Energy Frontier</t>
  </si>
  <si>
    <t>Cox</t>
  </si>
  <si>
    <t>DE-FG02-12ER41814</t>
  </si>
  <si>
    <t>The University of Virginia Theoretical High Energy Physics</t>
  </si>
  <si>
    <t>Thacker</t>
  </si>
  <si>
    <t>DE-FG02-03ER41240</t>
  </si>
  <si>
    <t>Deep Inelastic Scattering in the Nucleon Valence Quark Region for Precision Studies of Nucleon Spin Structure and for Parity Violating Electro-Weak Asymmetry...</t>
  </si>
  <si>
    <t>Liyanage</t>
  </si>
  <si>
    <t>DE-FG02-01ER41200</t>
  </si>
  <si>
    <t>Studies of Quantum Chromodynamics at the Intersection of the Perturbative and Non-Perturbative Regimes</t>
  </si>
  <si>
    <t>Liuti</t>
  </si>
  <si>
    <t>DE-FG02-01ER41168</t>
  </si>
  <si>
    <t>Medium Energy Spin Physics with Lasers</t>
  </si>
  <si>
    <t>Cates</t>
  </si>
  <si>
    <t>DE-FG02-97ER41025</t>
  </si>
  <si>
    <t>Nuclear Studies with Intermediate Energy Probes</t>
  </si>
  <si>
    <t>Norum</t>
  </si>
  <si>
    <t>DE-FG02-96ER40950</t>
  </si>
  <si>
    <t>Electron Interactions with Nuclei</t>
  </si>
  <si>
    <t>Day, Crabb</t>
  </si>
  <si>
    <t>DE-FG02-07ER41522</t>
  </si>
  <si>
    <t>Precision Electroweak Studies at Low Q2 using Parity-Violating Electron-Scattering</t>
  </si>
  <si>
    <t>Paschke</t>
  </si>
  <si>
    <t>UNIVERSITY OF RICHMOND</t>
  </si>
  <si>
    <t>VA-07</t>
  </si>
  <si>
    <t>DE-FG02-09ER16063</t>
  </si>
  <si>
    <t>A Theoretical Investigation of the Structure and Reactivity of the Molecular Constituents of Oil Sand and Oil Shale</t>
  </si>
  <si>
    <t>Parish</t>
  </si>
  <si>
    <t>DE-FG02-05ER41379</t>
  </si>
  <si>
    <t>Nuclear Structure Research at Richmond</t>
  </si>
  <si>
    <t>Beausang</t>
  </si>
  <si>
    <t>DE-FG02-96ER40980</t>
  </si>
  <si>
    <t>Medium Energy Nuclear Physics at the University of Richmond</t>
  </si>
  <si>
    <t>Gilfoyle</t>
  </si>
  <si>
    <t>INTERNATIONAL DATA CORP DBA IDC</t>
  </si>
  <si>
    <t>VA-08</t>
  </si>
  <si>
    <t>DE-FG02-12ER26089</t>
  </si>
  <si>
    <t>Economic Model for ROI Analysis of USG High Performance Computing R&amp;D Investment</t>
  </si>
  <si>
    <t>Falls Church</t>
  </si>
  <si>
    <t>Joseph</t>
  </si>
  <si>
    <t>NATIONAL SCIENCE FOUNDATION</t>
  </si>
  <si>
    <t>DE-AI02-98ER25365</t>
  </si>
  <si>
    <t>Co-Sponsorship of the ITR&amp;D Program</t>
  </si>
  <si>
    <t>McDuffie</t>
  </si>
  <si>
    <t>DE-AI02-04ER46143</t>
  </si>
  <si>
    <t>National Nanotechnology Coordinating Office (NNCO)</t>
  </si>
  <si>
    <t>Roco</t>
  </si>
  <si>
    <t>DE-AI02-96ER45582</t>
  </si>
  <si>
    <t>Research Facilities at ChemMatCARS:  A Synchrotron Resource for Chemistry and Materials Science at the Advanced Photon Source</t>
  </si>
  <si>
    <t>Murillo</t>
  </si>
  <si>
    <t>DE-AI02-96ER45568</t>
  </si>
  <si>
    <t>Pan American Advanced Studies Institute Program (PASI)</t>
  </si>
  <si>
    <t>Stolberg</t>
  </si>
  <si>
    <t>DE-AI02-96ER62250</t>
  </si>
  <si>
    <t>Support of Distributed Cost Activities of the U.S. Global Change Research Program</t>
  </si>
  <si>
    <t>AMERICAN STATISTICAL ASSOC</t>
  </si>
  <si>
    <t>DE-FG02-12ER65377</t>
  </si>
  <si>
    <t>The ASA Conference on Radiation and Health, June 10-13, 2012</t>
  </si>
  <si>
    <t>Alexandria</t>
  </si>
  <si>
    <t>Crank</t>
  </si>
  <si>
    <t>DE-AI02-02ER63425</t>
  </si>
  <si>
    <t>PDB Management by the Research Collaboratory for Structural Biology</t>
  </si>
  <si>
    <t>NATIONAL CAPITOL CONTRACTING, LLC</t>
  </si>
  <si>
    <t>VIRGINIA POLYTECHNIC INSTITUTE</t>
  </si>
  <si>
    <t>VA-09</t>
  </si>
  <si>
    <t>DE-FG02-97ER14751</t>
  </si>
  <si>
    <t>Hydrocarbon Dehydrogenation and Coupling Over Model Metal Oxide Surfaces</t>
  </si>
  <si>
    <t>Blacksburg</t>
  </si>
  <si>
    <t>DE-FG02-96ER14669</t>
  </si>
  <si>
    <t>Atomic Level Studies of Advanced Catalysis for Hydrodeoxygenation</t>
  </si>
  <si>
    <t>Oyama</t>
  </si>
  <si>
    <t>DE-FG02-00ER15112</t>
  </si>
  <si>
    <t>Investigation of the Physical Basis for Biomineralization</t>
  </si>
  <si>
    <t>Dove</t>
  </si>
  <si>
    <t>DE-FG02-05ER15658</t>
  </si>
  <si>
    <t>Energetics of Nanomaterials</t>
  </si>
  <si>
    <t>Ross</t>
  </si>
  <si>
    <t>DE-FG02-06ER15786</t>
  </si>
  <si>
    <t>Dissolution Rates and Sorption/Catalytic Reactivity of Nanominerals and Nanomineral Aggregates</t>
  </si>
  <si>
    <t>Hochella</t>
  </si>
  <si>
    <t>DE-FG02-05ER15751</t>
  </si>
  <si>
    <t>Photoinitiated Electron Collection in Mixed-Metal Supramolecular Complexes: Development of Photocatalysts for Hydrogen Production</t>
  </si>
  <si>
    <t>Brewer</t>
  </si>
  <si>
    <t>DE-FG02-07ER46480</t>
  </si>
  <si>
    <t>Correlation of Bulk Dielectric and Piezoelectric Properties to the Local Scale Phase Transformations, Domain Morphology, and Crystal Structure in Modified ...</t>
  </si>
  <si>
    <t>Priya</t>
  </si>
  <si>
    <t>DE-FG02-06ER46290</t>
  </si>
  <si>
    <t>Mesoscale Interfacial Dynamics in Magnetoelectric Nanocomposites</t>
  </si>
  <si>
    <t>Viehland</t>
  </si>
  <si>
    <t>DE-FG02-09ER46613</t>
  </si>
  <si>
    <t>Non-equilibrium relaxation and aging scaling of magnetic flux lines in disordered type-II superconductors</t>
  </si>
  <si>
    <t>Tauber</t>
  </si>
  <si>
    <t>DE-FG02-08ER46532</t>
  </si>
  <si>
    <t>Spin-Coherent Transport Under Strong Spin-Orbit Interaction</t>
  </si>
  <si>
    <t>Heremans</t>
  </si>
  <si>
    <t>DE-FG02-11ER65223</t>
  </si>
  <si>
    <t>Biotic Controls on Uranium Sequestration and Release by Framboidal Pyrite in Bioreduced Sediments</t>
  </si>
  <si>
    <t>DE-FG02-10ER65033</t>
  </si>
  <si>
    <t>Gene Ontology Terms and Automated Annotation for Energy-related Microbial Genomes</t>
  </si>
  <si>
    <t>Mukhopadhyay, Tyler</t>
  </si>
  <si>
    <t>DE-FG02-92ER40709</t>
  </si>
  <si>
    <t>Investigations in Experimental and Theoretical Particle Physics</t>
  </si>
  <si>
    <t>Piilonen, Takeuchi</t>
  </si>
  <si>
    <t>DE-FG02-12ER41861</t>
  </si>
  <si>
    <t>International Neutrino Summer School, July 10-21, 2012</t>
  </si>
  <si>
    <t>Huber</t>
  </si>
  <si>
    <t>MICROXACT INCORPORATED</t>
  </si>
  <si>
    <t>DE-FG02-09ER41636</t>
  </si>
  <si>
    <t>Fiber Optic Based Thermometry System for Superconducting RF Cavities</t>
  </si>
  <si>
    <t>Christiansburg</t>
  </si>
  <si>
    <t>Kochergin</t>
  </si>
  <si>
    <t>ROLLING BAY LLC</t>
  </si>
  <si>
    <t>VA-10</t>
  </si>
  <si>
    <t>ASSOCIATION FOR WOMEN IN MATHEMATICS</t>
  </si>
  <si>
    <t>VA-11</t>
  </si>
  <si>
    <t>DE-FG02-07ER25822</t>
  </si>
  <si>
    <t>Support for Recognition of Women and for Activities for Women in Mathematical Sciences at National Meetings</t>
  </si>
  <si>
    <t>Fairfax</t>
  </si>
  <si>
    <t>Manning</t>
  </si>
  <si>
    <t>GEORGE MASON UNIVERSITY</t>
  </si>
  <si>
    <t>DE-FG02-09ER25960</t>
  </si>
  <si>
    <t>RECOVERY ACT - New Approaches for Rare-Event Simulation and Decision Making</t>
  </si>
  <si>
    <t>Shorlte</t>
  </si>
  <si>
    <t>DE-FG02-09ER25886</t>
  </si>
  <si>
    <t>Optimization Algorithms for Hierarchical Problems, with Application to Nanoporous Materials</t>
  </si>
  <si>
    <t>Nash</t>
  </si>
  <si>
    <t>DE-FG02-01ER45871</t>
  </si>
  <si>
    <t>Interfaces in Electronic and Structural Materials</t>
  </si>
  <si>
    <t>Mishin</t>
  </si>
  <si>
    <t>DE-FG02-07ER46425</t>
  </si>
  <si>
    <t>Modeling of Complex Hydrides by First Principles, Tight-Binding and Kinetic Monte Carlo Approach</t>
  </si>
  <si>
    <t>Papaconstantopoulos</t>
  </si>
  <si>
    <t>DE-FG02-09ER64773</t>
  </si>
  <si>
    <t>Assessment of the Indirect and Semi-Direct Aerosol Effects During ISDAC Through Integrated Observational and Modeling Studies</t>
  </si>
  <si>
    <t>Boybeyi</t>
  </si>
  <si>
    <t>DE-FG02-10ER65095</t>
  </si>
  <si>
    <t>DelSole</t>
  </si>
  <si>
    <t>HYPERV TECHNOLOGIES CORPORATION</t>
  </si>
  <si>
    <t>DE-FG02-05ER54810</t>
  </si>
  <si>
    <t>Formation of Imploding Plasma Liners for HEDP and MIF Applications</t>
  </si>
  <si>
    <t>Chantilly</t>
  </si>
  <si>
    <t>Witherspoon</t>
  </si>
  <si>
    <t>DE-FG02-05ER54835</t>
  </si>
  <si>
    <t>Hybrid Kinetic/Fluid Simulations for Magnetized High Energy Density Plasma Studies</t>
  </si>
  <si>
    <t>AFFIGENT</t>
  </si>
  <si>
    <t>MANAGEMENT ANALYSIS, INCORPORAT</t>
  </si>
  <si>
    <t>UNIVERSITY OF VERMONT</t>
  </si>
  <si>
    <t>VT-00</t>
  </si>
  <si>
    <t>DE-FG02-07ER46380</t>
  </si>
  <si>
    <t>Fundamental Mechanisms of Roughening and Smoothing During Thin Film Deposition</t>
  </si>
  <si>
    <t>Burlington</t>
  </si>
  <si>
    <t xml:space="preserve"> VT</t>
  </si>
  <si>
    <t>Headrick</t>
  </si>
  <si>
    <t>DE-FG02-11ER65170</t>
  </si>
  <si>
    <t>Engineering Robust Hosts for Microbial Biofuel Production</t>
  </si>
  <si>
    <t>Dunlop</t>
  </si>
  <si>
    <t>SAINT MICHAELS COLLEGE</t>
  </si>
  <si>
    <t>DE-FG02-11ER55098</t>
  </si>
  <si>
    <t>Hamiltonian Formulations and Momentum Conservation Laws of Reduced Plasma Models</t>
  </si>
  <si>
    <t>Colchester</t>
  </si>
  <si>
    <t>Brizard</t>
  </si>
  <si>
    <t>YAHSGS, LLC</t>
  </si>
  <si>
    <t>WA-04</t>
  </si>
  <si>
    <t>DE-AC02-09ER41625</t>
  </si>
  <si>
    <t>Isotope Program Support Services Requirement for Strategic Planning, Measurement and Analysis, and Quality, Productivity, and Operational Improvement.</t>
  </si>
  <si>
    <t>Richland</t>
  </si>
  <si>
    <t xml:space="preserve"> WA</t>
  </si>
  <si>
    <t>Yuracko</t>
  </si>
  <si>
    <t>WASHINGTON STATE UNIVERSITY</t>
  </si>
  <si>
    <t>WA-05</t>
  </si>
  <si>
    <t>DE-FG02-10ER25983</t>
  </si>
  <si>
    <t>Geometric Analysis for Data Reduction and Structure Discovery</t>
  </si>
  <si>
    <t>Pullman</t>
  </si>
  <si>
    <t>Vixie</t>
  </si>
  <si>
    <t>DE-FG02-11ER26042</t>
  </si>
  <si>
    <t>Efficient Graph Kernels for Extreme Scale Analysis of Environmental Community Data</t>
  </si>
  <si>
    <t>Kalyanaraman</t>
  </si>
  <si>
    <t>DE-FG02-09ER16098</t>
  </si>
  <si>
    <t>SISGR - Supramolecular Organization Within Electrolyte Solutions and the Importance of molecular Hydrophobicity to Successful Actinide Solvent Extraction</t>
  </si>
  <si>
    <t>Clark</t>
  </si>
  <si>
    <t>DE-FG02-10ER16154</t>
  </si>
  <si>
    <t>Controlling Actinide Hydration in Mixed Solvent Systems: Towards Tunable Solvent Systems to Close the Nuclear Fuel Cycle</t>
  </si>
  <si>
    <t>DE-FG02-12ER16329</t>
  </si>
  <si>
    <t>Accurate ab Initio Thermochemistry and Spectroscopy of Molecules Containing f-block Elements</t>
  </si>
  <si>
    <t>Peterson</t>
  </si>
  <si>
    <t>DE-FG02-96ER20225</t>
  </si>
  <si>
    <t>The Rhizobial Nitrogen Stress Response and Effective Symbiotic Nitrogen Fixation</t>
  </si>
  <si>
    <t>Kahn</t>
  </si>
  <si>
    <t>DE-FG02-97ER20259</t>
  </si>
  <si>
    <t>Lignin Biopolymer Assembly and Primary Structure:  A (Bio)Chemical Characterization</t>
  </si>
  <si>
    <t>DE-FG02-96ER20216</t>
  </si>
  <si>
    <t>Enhancement of Photoassimilate Utilization by Manipulation of Starch Regulatory Enzymes ADPglucose Pyrophosphorylase and Starch Phosphorylase</t>
  </si>
  <si>
    <t>Okita</t>
  </si>
  <si>
    <t>DE-FG02-99ER20323</t>
  </si>
  <si>
    <t>Jasmonate Hormone: Regulating Synthesis of Reduced Carbon Compounds in Plants</t>
  </si>
  <si>
    <t>Browse</t>
  </si>
  <si>
    <t>DE-FG02-06ER15820</t>
  </si>
  <si>
    <t>Membrane-Organized Chemical Photoredox Systems</t>
  </si>
  <si>
    <t>Hurst</t>
  </si>
  <si>
    <t>DE-FG02-09ER16062</t>
  </si>
  <si>
    <t>Disruption of the CO2 Concentrating Mechanism in C4 Plants: Implications for CO2 Fixation and Photosynthetic Efficiency During C4 Photosynthesis</t>
  </si>
  <si>
    <t>DE-FG02-09ER16054</t>
  </si>
  <si>
    <t>Unraveling the Regulation of Terpenoid Oil and Resin Biosynthesis for the Development of Biocrude Feedstocks</t>
  </si>
  <si>
    <t>Lange</t>
  </si>
  <si>
    <t>DE-FG02-07ER46386</t>
  </si>
  <si>
    <t>Optical Properties of Doped ZnO Nanocrystals and Ceramics</t>
  </si>
  <si>
    <t>McCluskey</t>
  </si>
  <si>
    <t>DE-FG02-07ER46435</t>
  </si>
  <si>
    <t>Investigating Deformation and Failure Mechanisms in Nanoscale Multilayer Metallic Composites</t>
  </si>
  <si>
    <t>Zbib</t>
  </si>
  <si>
    <t>DE-FG02-09ER64901</t>
  </si>
  <si>
    <t>Engineering Specialized Metabolism in a Single Cell Type</t>
  </si>
  <si>
    <t>Gang</t>
  </si>
  <si>
    <t>UNIVERSITY OF WASHINGTON, SEATTLE</t>
  </si>
  <si>
    <t>WA-07</t>
  </si>
  <si>
    <t>DE-FG02-09ER16105</t>
  </si>
  <si>
    <t>SISGR - Correlating Electronic and Nuclear Motions During Photoinduced Charge Transfer Processes using Multidimensional Femtosecond Spectroscopies...</t>
  </si>
  <si>
    <t>Seattle</t>
  </si>
  <si>
    <t>DE-FG02-09ER16106</t>
  </si>
  <si>
    <t>Inelastic X-ray Scattering Under Extreme and Transitional Conditions</t>
  </si>
  <si>
    <t>Seidler</t>
  </si>
  <si>
    <t>DE-FG02-96ER14630</t>
  </si>
  <si>
    <t>Supported Metal Nanoparticles: Correlating Catalytic Kinetics, Energetics and Surface Structure</t>
  </si>
  <si>
    <t>DE-FG02-10ER16197</t>
  </si>
  <si>
    <t>Protein Scaffolding for Small Molecule Catalysts</t>
  </si>
  <si>
    <t>DE-FG02-05ER15707</t>
  </si>
  <si>
    <t>Biohydrogen production by a photosynthetic bacterium</t>
  </si>
  <si>
    <t>Harwood</t>
  </si>
  <si>
    <t>DE-FG02-05ER15709</t>
  </si>
  <si>
    <t>Electron flow and energy conservation in a hydrogenotrophic methanogen</t>
  </si>
  <si>
    <t>Leigh</t>
  </si>
  <si>
    <t>DE-FG02-10ER46702</t>
  </si>
  <si>
    <t>Self-Assembly of Conjugated Polymer Networks: A Neutron Scattering Study</t>
  </si>
  <si>
    <t>Pozzo</t>
  </si>
  <si>
    <t>DE-FG02-09ER46653</t>
  </si>
  <si>
    <t>Combined Microscopy Studies of Complex Electronic Materials</t>
  </si>
  <si>
    <t>Cobden</t>
  </si>
  <si>
    <t>DE-FG02-12ER46861</t>
  </si>
  <si>
    <t>Photon-Electron Interactions in Dirac Quantum Materials</t>
  </si>
  <si>
    <t>DE-FG02-07ER46452</t>
  </si>
  <si>
    <t>Electron Interaction Effects in Nanosystems</t>
  </si>
  <si>
    <t>Andreev</t>
  </si>
  <si>
    <t>DE-FG02-97ER45623</t>
  </si>
  <si>
    <t>Next Generation Photon and Electron Spectroscopy Theory</t>
  </si>
  <si>
    <t>Rehr</t>
  </si>
  <si>
    <t>DE-FG02-02ER45990</t>
  </si>
  <si>
    <t>Computational Materials and Chemical Sciences Network Administration</t>
  </si>
  <si>
    <t>DE-FG02-07ER46467</t>
  </si>
  <si>
    <t>Molecular and Nanoscale Engineering of High Efficiency Exciton Solar Cells</t>
  </si>
  <si>
    <t>Jenekhe</t>
  </si>
  <si>
    <t>DE-FG02-11ER65362</t>
  </si>
  <si>
    <t>MacCready</t>
  </si>
  <si>
    <t>DE-FG02-11ER65318</t>
  </si>
  <si>
    <t>Connecting Organic Aerosol Climate-Relevant Properties to Chemical Mechanisms of Sources and Processing</t>
  </si>
  <si>
    <t>Thornton</t>
  </si>
  <si>
    <t>DE-FG02-11ER65226</t>
  </si>
  <si>
    <t>Analysis of Data and Development of VAPs from the AMF Azores Deployments to Understand Cloud-Aerosol-Precipitation Interactions in the Cloud-Capped Marine Bound</t>
  </si>
  <si>
    <t>Wood</t>
  </si>
  <si>
    <t>DE-FG02-11ER65152</t>
  </si>
  <si>
    <t>DE-FG02-12ER65460</t>
  </si>
  <si>
    <t>Using AMIE Data to Study Cloud Processes within the Madden-Julian Oscillation</t>
  </si>
  <si>
    <t>Houze</t>
  </si>
  <si>
    <t>DE-FG02-12ER65501</t>
  </si>
  <si>
    <t>Retrieval of Boundary Layer 3D Cloud Properties Using Scanning Cloud Radar and 3D Radiative Transfer</t>
  </si>
  <si>
    <t>Marchand</t>
  </si>
  <si>
    <t>DE-FG02-09ER64769</t>
  </si>
  <si>
    <t>Radiative Energy Balance in the Tropical Tropopause Layer: An Investigation with ARM DATA</t>
  </si>
  <si>
    <t>Fu</t>
  </si>
  <si>
    <t>DE-FG02-09ER64778</t>
  </si>
  <si>
    <t>Evaluating and Improving Cloud Processes in the Multi-Scale Modeling Framework</t>
  </si>
  <si>
    <t>Ackerman</t>
  </si>
  <si>
    <t>INSTITUTE FOR SYSTEMS BIOLOGY</t>
  </si>
  <si>
    <t>DE-FG02-10ER65031</t>
  </si>
  <si>
    <t>Enabling a Systems Biology Knowledgebase with Gaggle and Firegoose</t>
  </si>
  <si>
    <t>Baliga</t>
  </si>
  <si>
    <t>DE-FG02-12ER65383</t>
  </si>
  <si>
    <t>2012 Systems Bioinformatics Workshop, August 27-28, 2012</t>
  </si>
  <si>
    <t>DE-FG02-11ER65269</t>
  </si>
  <si>
    <t>Systems Biology Approach to Metabolic Integration in Methylobacterium Extorquens AM1</t>
  </si>
  <si>
    <t>Lidstrom</t>
  </si>
  <si>
    <t>DE-FG02-11ER65270</t>
  </si>
  <si>
    <t>Archaeal Influence on Nitrogen Transformations in Soil and Root Systems of Bioenergy Crop Species</t>
  </si>
  <si>
    <t>Stahl</t>
  </si>
  <si>
    <t>DE-FG02-10ER64972</t>
  </si>
  <si>
    <t>Systems Level Insights into Alternate Methane Cycling Modes in a Freshwater Lake via Community Transcriptomics, Metabolomics, and Nano-SIMS Analysis</t>
  </si>
  <si>
    <t>DE-FG02-08ER64685</t>
  </si>
  <si>
    <t>Hydrogen Regulation and Global Responses to Electron, Carbon and Nitrogen Sources of Methanococcus Maripaludis</t>
  </si>
  <si>
    <t>DE-FG02-11ER55090</t>
  </si>
  <si>
    <t>Disruption Mitigation Studies in NSTX in Support of ITER and Future STs Using Massive Gas Injection</t>
  </si>
  <si>
    <t>Raman</t>
  </si>
  <si>
    <t>DE-FG02-12ER55138</t>
  </si>
  <si>
    <t>Improved Instrumentation and Theory for X-Ray Based Diagnostics of Warm Dense Matter</t>
  </si>
  <si>
    <t>DE-FC02-10ER55073</t>
  </si>
  <si>
    <t>Glasser</t>
  </si>
  <si>
    <t>DE-FG02-04ER54769</t>
  </si>
  <si>
    <t>Small Scale Fusion:  The Pulsed High Density FRC Experiment</t>
  </si>
  <si>
    <t>Slough</t>
  </si>
  <si>
    <t>DE-FG02-04ER54756</t>
  </si>
  <si>
    <t>The ZaP Flow Z-Pinch Project</t>
  </si>
  <si>
    <t>Shumlak</t>
  </si>
  <si>
    <t>DE-FC02-05ER54811</t>
  </si>
  <si>
    <t>Plasma Science and Innovation Center (PSI Center) at Washington, Wisconsin, and Utah State</t>
  </si>
  <si>
    <t>Jarboe</t>
  </si>
  <si>
    <t>DE-FG02-99ER54519</t>
  </si>
  <si>
    <t>Solenoid Free Current Initiation and Sustainment by Coaxial Helicity Injection</t>
  </si>
  <si>
    <t>DE-FG02-96ER54361</t>
  </si>
  <si>
    <t>Helicity Injected Torus (HIT) Current Drive Program</t>
  </si>
  <si>
    <t>DE-FG02-96ER54376</t>
  </si>
  <si>
    <t>High Flux FRC Facility for the Stability, Confinement and ITER Divertor Studies</t>
  </si>
  <si>
    <t>Hoffman, Vlases, Milroy</t>
  </si>
  <si>
    <t>DE-FG02-12ER41815</t>
  </si>
  <si>
    <t>Holographic and Field-Theoretical Studies on Many-Body Physics</t>
  </si>
  <si>
    <t>Son</t>
  </si>
  <si>
    <t>DE-FG02-12ER41785</t>
  </si>
  <si>
    <t>Theoretical &amp; Experimental Particle Physics - Participant Support for "Vistas in Axion Physics: A Roadmap for Theoretical &amp; Experimental Axion Physics, Apr 2012</t>
  </si>
  <si>
    <t>DE-FG02-11ER41765</t>
  </si>
  <si>
    <t>The Phase II Upgrade of the Axion Dark-Matter Experiment (ADMX)</t>
  </si>
  <si>
    <t>Rosenberg</t>
  </si>
  <si>
    <t>DE-FG02-96ER40956</t>
  </si>
  <si>
    <t>Theoretical and Experimental Particle Physics</t>
  </si>
  <si>
    <t>Nelson, Wilkes, Yaffe</t>
  </si>
  <si>
    <t>DE-FG02-12ER41864</t>
  </si>
  <si>
    <t>Topical Collaboration to Study Neutrinos and Nucleosynthesis in Hot and Dense Matter</t>
  </si>
  <si>
    <t>DE-FC02-12ER41898</t>
  </si>
  <si>
    <t>DE-FC02-07ER41457</t>
  </si>
  <si>
    <t>Low-Energy Nuclear Physics National HPC Initiative: Building a Universal Nuclear Energy Density Functional</t>
  </si>
  <si>
    <t>Bulgac</t>
  </si>
  <si>
    <t>DE-FG02-97ER41020</t>
  </si>
  <si>
    <t>DE-FG02-97ER41014</t>
  </si>
  <si>
    <t>Theoretical Nuclear Physics</t>
  </si>
  <si>
    <t>DE-FG02-00ER41132</t>
  </si>
  <si>
    <t>Institute for Nuclear Theory</t>
  </si>
  <si>
    <t>Kaplan</t>
  </si>
  <si>
    <t>MSNW, LLC</t>
  </si>
  <si>
    <t>WA-08</t>
  </si>
  <si>
    <t>DE-FG02-09ER55029</t>
  </si>
  <si>
    <t>Inductively Driven, 3D Liner compression of a Magnetized Plasma to Megabar Energy Densities</t>
  </si>
  <si>
    <t>Redmond</t>
  </si>
  <si>
    <t>UNIVERSITY OF WISCONSIN, MADISON</t>
  </si>
  <si>
    <t>WI-02</t>
  </si>
  <si>
    <t>DE-FC02-12ER26110</t>
  </si>
  <si>
    <t>dV/dt - Accelerating the Rate of Progress Towards Extreme Scale Collaborative Science</t>
  </si>
  <si>
    <t>Madison</t>
  </si>
  <si>
    <t xml:space="preserve"> WI</t>
  </si>
  <si>
    <t>Livny</t>
  </si>
  <si>
    <t>DE-FG02-10ER25972</t>
  </si>
  <si>
    <t>Tools for the Development of High-Performance Energy Applications and Systems</t>
  </si>
  <si>
    <t>DE-FG02-09ER25959</t>
  </si>
  <si>
    <t>Wright</t>
  </si>
  <si>
    <t>DE-FG02-09ER25945</t>
  </si>
  <si>
    <t>Lightweight and Statistical Techniques for Petascale Debugging</t>
  </si>
  <si>
    <t>DE-FG02-09ER25934</t>
  </si>
  <si>
    <t>Building a Community Infrastructure for Scalable On-Line Performance Analysis Tools Around Open|Speedshop</t>
  </si>
  <si>
    <t>DE-FG02-09ER25937</t>
  </si>
  <si>
    <t>DE-FG02-10ER25940</t>
  </si>
  <si>
    <t>Foundational Tools for Petascale Computing</t>
  </si>
  <si>
    <t>DE-FG02-86ER13500</t>
  </si>
  <si>
    <t>Vibrational Dynamics and Dissociation of Ground- and Excited-State Clusters</t>
  </si>
  <si>
    <t>Crim</t>
  </si>
  <si>
    <t>DE-FG02-09ER16110</t>
  </si>
  <si>
    <t>Structure, Dynamics, and Spectroscopy of Water in Heterogeneous Environments</t>
  </si>
  <si>
    <t>Skinner</t>
  </si>
  <si>
    <t>DE-FG02-09ER16059</t>
  </si>
  <si>
    <t>Enabling high-throughput computational screenings of nano-porous materials via transferable, physically-motivated force fields and novel simulation methodologie</t>
  </si>
  <si>
    <t>Schmidt</t>
  </si>
  <si>
    <t>DE-FG02-93ER14389</t>
  </si>
  <si>
    <t>Ion Microprobe Analysis of Oxygen and Silicon Isotope Ratios in Diagenetic Cements</t>
  </si>
  <si>
    <t>Valley</t>
  </si>
  <si>
    <t>DE-FG02-84ER13183</t>
  </si>
  <si>
    <t>Fundamental Studies of the Reforming of Oxygenated Compounds Over Supported Metal Catalysts</t>
  </si>
  <si>
    <t>Dumesic</t>
  </si>
  <si>
    <t>DE-FG02-05ER15690</t>
  </si>
  <si>
    <t>Copper-Catalyzed Aerobic Oxidation of Arenes and Alcohols</t>
  </si>
  <si>
    <t>Stahl, Brunold</t>
  </si>
  <si>
    <t>DE-FG02-05ER15731</t>
  </si>
  <si>
    <t>Atomic-Scale Design of Metal and Metal Alloy Catalysts:  A Combined Theoretical and Experimental Approach</t>
  </si>
  <si>
    <t>Mavrikakis</t>
  </si>
  <si>
    <t>DE-FG02-07ER15899</t>
  </si>
  <si>
    <t>Phase Transitions and Crystalline Orientations in Marine Invertebrate Skeletons: Key Insight into Biomineral Formation Mechanisms and Function</t>
  </si>
  <si>
    <t>DE-FG02-10ER16204</t>
  </si>
  <si>
    <t>Metal-Metal Bonded Reaction Intermediates in C-H Functionalization</t>
  </si>
  <si>
    <t>Berry</t>
  </si>
  <si>
    <t>DE-FG02-88ER13968</t>
  </si>
  <si>
    <t>Molecular Dissection of the Arabidopsis Holo-26S Proteasome</t>
  </si>
  <si>
    <t>Vierstra</t>
  </si>
  <si>
    <t>DE-FG02-88ER13938</t>
  </si>
  <si>
    <t>Molecular Mechanism of Energy Transduction by Plant Membrane Proteins</t>
  </si>
  <si>
    <t>DE-FG02-04ER15527</t>
  </si>
  <si>
    <t>Amino Acid-Sensing Ion Channels in Plants</t>
  </si>
  <si>
    <t>DE-FG02-09ER16122</t>
  </si>
  <si>
    <t>SISGR - Ultra-Stable Molecule-Surface Architectures at Metal Oxides: Structure, Bonding, and Electron-Transfer Processes</t>
  </si>
  <si>
    <t>Hamers</t>
  </si>
  <si>
    <t>DE-FG02-12ER16310</t>
  </si>
  <si>
    <t>Electrochemical Synthesis of Polycrystalline Semiconductor Electrodes with Controlled Compositions and Morphologies for Use in Solar Fuel Production</t>
  </si>
  <si>
    <t>DE-FG02-99ER45777</t>
  </si>
  <si>
    <t>Stability and Novel Properties of Magnetic Materials and Ferromagnet/Insulator Interfaces</t>
  </si>
  <si>
    <t>Voyles</t>
  </si>
  <si>
    <t>DE-FG02-04ER46147</t>
  </si>
  <si>
    <t>Dynamics and Extreme Conditions in Complex Oxide Heterostructures</t>
  </si>
  <si>
    <t>DE-FG02-08ER46547</t>
  </si>
  <si>
    <t>Imaging Point Defects with Quantitative STEM</t>
  </si>
  <si>
    <t>DE-FG02-12ER46900</t>
  </si>
  <si>
    <t>Interplay Between Superconductivity and Magnetism in Iron-Based Superconductors</t>
  </si>
  <si>
    <t>Chubukov</t>
  </si>
  <si>
    <t>DE-FG02-12ER46907</t>
  </si>
  <si>
    <t>Coupling Electrons, Phonons, and Photons for Nonequilibrium Transport Simulation</t>
  </si>
  <si>
    <t>Knezevic</t>
  </si>
  <si>
    <t>DE-FG02-08ER46493</t>
  </si>
  <si>
    <t>Radiation Effects in Nanocrystalline Ceramics: Multi-Scale Model and Experiment</t>
  </si>
  <si>
    <t>Szlufarska</t>
  </si>
  <si>
    <t>DE-FG02-06ER46327</t>
  </si>
  <si>
    <t>Atomic Layer Controlled Growth of Pnictide Thin Film Heterostructures by Design</t>
  </si>
  <si>
    <t>Eom</t>
  </si>
  <si>
    <t>DE-FG02-12ER46887</t>
  </si>
  <si>
    <t>Surface-Reaction-Limited Pulsed Chemical Vapor Deposition for Growing Nanowires Inside Highly-Confined Spaces</t>
  </si>
  <si>
    <t>DE-FG02-11ER46800</t>
  </si>
  <si>
    <t>Templated Bottom-Up Synthesis of Semiconducting and Nanostructured Graphene Materials</t>
  </si>
  <si>
    <t>Arnold</t>
  </si>
  <si>
    <t>DE-FG02-03ER46028</t>
  </si>
  <si>
    <t>Group IV Nanomembranes, Nanoribbons, and Quantum Dots: Processing Characterization, and Novel Devices</t>
  </si>
  <si>
    <t>Lagally</t>
  </si>
  <si>
    <t>DE-FG02-09ER46664</t>
  </si>
  <si>
    <t>Fundamental Studies of Charge Transfer in Nanoscale Heterostructures of Earth-Abundant Semiconductors for Solar Energy Conversion</t>
  </si>
  <si>
    <t>DE-FG02-09ER46642</t>
  </si>
  <si>
    <t>High-Throughput Preparation and Characterization of Vapor-deposited Organic Glasses</t>
  </si>
  <si>
    <t>Ediger</t>
  </si>
  <si>
    <t>DE-FG02-10ER46692</t>
  </si>
  <si>
    <t>Functional, Hierarchical Colloidal Liquid Crystal Gels and Liquid Crystal Elastomers Nanocomposites</t>
  </si>
  <si>
    <t>Abbott, de Pablo</t>
  </si>
  <si>
    <t>DE-FG02-09ER46590</t>
  </si>
  <si>
    <t>Optical and Electro-Optic Modulation of Biomimetically-Functionalized Nanotubes</t>
  </si>
  <si>
    <t>Gopalan</t>
  </si>
  <si>
    <t>DE-FG02-10ER46730</t>
  </si>
  <si>
    <t>Construction and Test of a Novel Superconducting RF Electron Gun</t>
  </si>
  <si>
    <t>Bisognano</t>
  </si>
  <si>
    <t>DE-FG02-10ER65108</t>
  </si>
  <si>
    <t>Pacific Decadal Variability and Central Pacific Warming ElNino in a Changing Climate</t>
  </si>
  <si>
    <t>Vimont</t>
  </si>
  <si>
    <t>DE-FG02-11ER65325</t>
  </si>
  <si>
    <t>Combined High Spectral Resolution Lidar and Millimeter Wavelength Radar Measurement of Ice Crystal Precipitation</t>
  </si>
  <si>
    <t>Eloranta</t>
  </si>
  <si>
    <t>DE-FG02-11ER65342</t>
  </si>
  <si>
    <t>DE-FC02-07ER64494</t>
  </si>
  <si>
    <t>Great Lakes Bioenergy Research Center</t>
  </si>
  <si>
    <t>DE-FG02-12ER65405</t>
  </si>
  <si>
    <t>Systems Approach to Engineering Cyanobacteria for Biofuel Production</t>
  </si>
  <si>
    <t>Reed</t>
  </si>
  <si>
    <t>DE-FG02-12ER65409</t>
  </si>
  <si>
    <t>Deciphering the Genetic and Molecular Underpinnings of Carbohydrate-Degrading Systems in Ruminal Bacteria</t>
  </si>
  <si>
    <t>Suen</t>
  </si>
  <si>
    <t>DE-FG02-11ER65174</t>
  </si>
  <si>
    <t>Development of Crucial Tools for Lignin Research</t>
  </si>
  <si>
    <t>Ralph</t>
  </si>
  <si>
    <t>DE-FG02-10ER65057</t>
  </si>
  <si>
    <t>Multimodality Plant Imaging Using Small Peptide Derivatives</t>
  </si>
  <si>
    <t>DeJesus</t>
  </si>
  <si>
    <t>DE-FG02-11ER65271</t>
  </si>
  <si>
    <t>Biodegradative Oxidant Production by Fungi in Lignocellulose:  In Situ Mapping and Relationship to Gene Expression</t>
  </si>
  <si>
    <t>DE-FG02-09ER55049</t>
  </si>
  <si>
    <t>Study of Nonlinear Interaction and Turbulence of Alfven Waves in LAPD Experiments</t>
  </si>
  <si>
    <t>Boldyrev</t>
  </si>
  <si>
    <t>DE-FC02-09ER55056</t>
  </si>
  <si>
    <t>DOE Plasma Science Center: Center for Momentum Transport and Flow Organization in Plasmas and Magnetofluids: Nonlinear Emergent Structure Formation..</t>
  </si>
  <si>
    <t>DE-FC02-08ER54974</t>
  </si>
  <si>
    <t>SciDAC: Center for Extended Magnetohydrodynamic Modeling/Transport and Dynamics in Toroidal Fusion Systems</t>
  </si>
  <si>
    <t>Schnack</t>
  </si>
  <si>
    <t>DE-FC02-08ER54975</t>
  </si>
  <si>
    <t>Sovinec</t>
  </si>
  <si>
    <t>DE-FG02-07ER54939</t>
  </si>
  <si>
    <t>Communication Support for U.S. Burning Plasma Organization</t>
  </si>
  <si>
    <t>Hegna</t>
  </si>
  <si>
    <t>DE-FG02-08ER54999</t>
  </si>
  <si>
    <t>Behavior and Multifield Dynamics of Tokamak Turbulence and Instabilities</t>
  </si>
  <si>
    <t>McKee</t>
  </si>
  <si>
    <t>DE-FG02-09ER55014</t>
  </si>
  <si>
    <t>Investigations of Long-Wavelengh Turbulence Properties in the Spherical Torus</t>
  </si>
  <si>
    <t>DE-FG02-11ER55086</t>
  </si>
  <si>
    <t>Targeted Optimization of Quasisymmetric Stellarators</t>
  </si>
  <si>
    <t>DE-FG02-11ER55089</t>
  </si>
  <si>
    <t>Test of Point-Source Helicity Injection for Non-Solenoidal Startup in NSTX</t>
  </si>
  <si>
    <t>Fonck</t>
  </si>
  <si>
    <t>DE-FC02-12ER55175</t>
  </si>
  <si>
    <t>DOE Plasma Center: Center for Momentum Transport and Flow Self-Organization in Plasmas: Nonlinear Emergent Structure Formation...</t>
  </si>
  <si>
    <t>DE-FG02-12ER55169</t>
  </si>
  <si>
    <t>Experimental Investigation of Reconnection in a Ling-Tied Plasma</t>
  </si>
  <si>
    <t>DE-FG02-12ER55170</t>
  </si>
  <si>
    <t>Experimental Studies of Plasma Dynamos</t>
  </si>
  <si>
    <t>DE-FG02-96ER54375</t>
  </si>
  <si>
    <t>Non-Solenoidal Startup and Stability Limits at Near-Unity Aspect Ratio</t>
  </si>
  <si>
    <t>Fonck, Hegna, Corradini</t>
  </si>
  <si>
    <t>DE-FG02-93ER54222</t>
  </si>
  <si>
    <t>HSX:  A Helically Symmetric Toroidal Experiment</t>
  </si>
  <si>
    <t>DE-FG02-92ER54139</t>
  </si>
  <si>
    <t>Large Experiment Data Analysis Collaboration</t>
  </si>
  <si>
    <t>Callen</t>
  </si>
  <si>
    <t>DE-FG02-89ER53291</t>
  </si>
  <si>
    <t>Turbulence and Transport in Toroidal Plasmas</t>
  </si>
  <si>
    <t>Terry</t>
  </si>
  <si>
    <t>DE-FG02-89ER53296</t>
  </si>
  <si>
    <t>Multifield Fluctuation Diagnostics Development for Nonlinear Instability Studies in Fusion-Grade Toroidal Plasmas</t>
  </si>
  <si>
    <t>Fonck, McKee</t>
  </si>
  <si>
    <t>DE-FG02-85ER52122</t>
  </si>
  <si>
    <t>High Power Microwave Transmission and Mode Conversion Program</t>
  </si>
  <si>
    <t>Vernon</t>
  </si>
  <si>
    <t>DE-FG02-86ER53218</t>
  </si>
  <si>
    <t>Nonlinear and Nonideal MHD Theory</t>
  </si>
  <si>
    <t>DE-FG02-85ER53212</t>
  </si>
  <si>
    <t>Theoretical Studies Related to Reversed Field Pinch Physics</t>
  </si>
  <si>
    <t>DE-FG02-97ER54437</t>
  </si>
  <si>
    <t>Collaborative Research: Understanding Ion Losses to Plasma Boundaries Sheaths and Presheaths</t>
  </si>
  <si>
    <t>Hershkowitz</t>
  </si>
  <si>
    <t>DE-FG02-98ER54462</t>
  </si>
  <si>
    <t>Advanced Design Program - ARIES</t>
  </si>
  <si>
    <t>El-Guebaly, Henderson, Haynes, Kulcinski</t>
  </si>
  <si>
    <t>DE-FG02-99ER54513</t>
  </si>
  <si>
    <t>Nuclear Technologies for Near Term Fusion Devices</t>
  </si>
  <si>
    <t>Sawan, Mogahed, Sviatoslavsky, Kulcinski</t>
  </si>
  <si>
    <t>DE-FG02-01ER54619</t>
  </si>
  <si>
    <t>Neoclassical Theory and its Applications</t>
  </si>
  <si>
    <t>Shaing</t>
  </si>
  <si>
    <t>DE-FG02-99ER54546</t>
  </si>
  <si>
    <t>Theoretical Studies of Near Symmetric Stellarator Plasmas</t>
  </si>
  <si>
    <t>DE-FC02-05ER54813</t>
  </si>
  <si>
    <t>DE-FC02-05ER54814</t>
  </si>
  <si>
    <t>Reversed Field Pinch Research in MST</t>
  </si>
  <si>
    <t>Sarff</t>
  </si>
  <si>
    <t>DE-FG02-05ER54831</t>
  </si>
  <si>
    <t>Liquid Metal Studies of Dynamos</t>
  </si>
  <si>
    <t>DE-FG02-05ER54821</t>
  </si>
  <si>
    <t>Cryogenic Optimization of D2 Pellet Injectors: Preparation for ITER-Scale Fusion Reactors</t>
  </si>
  <si>
    <t>Pfotenhauer</t>
  </si>
  <si>
    <t>DE-FG02-06ER54850</t>
  </si>
  <si>
    <t>Nonlinear Modeling of Macroscopic Plasma Dynamics</t>
  </si>
  <si>
    <t>DE-FG02-06ER54868</t>
  </si>
  <si>
    <t>Transport and Dynamics in Toroidal Fusion Systems</t>
  </si>
  <si>
    <t>DE-FG02-04ER54745</t>
  </si>
  <si>
    <t>Atomic Physics Effects on Spherically Convergent, Child-Langmuir Ion Flow Between Nearly Transparent Electrodes</t>
  </si>
  <si>
    <t>Santarius</t>
  </si>
  <si>
    <t>XANTHO TECHNOLOGIES, LLC</t>
  </si>
  <si>
    <t>DE-FG02-11ER55087</t>
  </si>
  <si>
    <t>HIBP Applications to Advance Understanding of Plasma Transport Physics</t>
  </si>
  <si>
    <t>DE-FG02-95ER40896</t>
  </si>
  <si>
    <t>High Energy Physics Research: Experimental, Theoretical, Phenomenology, Mathematical</t>
  </si>
  <si>
    <t>DE-FG02-08ER41531</t>
  </si>
  <si>
    <t>Fundamental Interactions in Nuclei</t>
  </si>
  <si>
    <t>Ramsey-Musolf</t>
  </si>
  <si>
    <t>DE-FG02-08ER41551</t>
  </si>
  <si>
    <t>Investigation of Neutrino Properties and Rare Event Searches with Bolometric Detectors</t>
  </si>
  <si>
    <t>DE-FG02-12ER41882</t>
  </si>
  <si>
    <t>Isotope Production Scale-Up at the University of Wisconson-Madison</t>
  </si>
  <si>
    <t>Nickles</t>
  </si>
  <si>
    <t>UNIVERSITY OF WISCONSIN, MILWAUKEE</t>
  </si>
  <si>
    <t>WI-04</t>
  </si>
  <si>
    <t>DE-FG02-09ER16114</t>
  </si>
  <si>
    <t>Structure From Fleeting Illumination of Faint Spinning Objects in Flight</t>
  </si>
  <si>
    <t>Milwaukee</t>
  </si>
  <si>
    <t>Ourmazd</t>
  </si>
  <si>
    <t>DE-FG02-12ER16330</t>
  </si>
  <si>
    <t>Molecular-Level Design of Heterogeneous Chiral Catalysts</t>
  </si>
  <si>
    <t>Tysoe</t>
  </si>
  <si>
    <t>DE-FG02-05ER46228</t>
  </si>
  <si>
    <t>Tailoring the Electronic Properties of Graphene via Nanostructuring: An Integrated Atomic Resolution STM and Non-Contact AFM Study</t>
  </si>
  <si>
    <t>DE-FG02-11ER65355</t>
  </si>
  <si>
    <t>Collaborative Project: Physics and Dynamics Coupling Across Scales in the Next Generation CESM: Meeting the Challenge of High Resolution</t>
  </si>
  <si>
    <t>Larson</t>
  </si>
  <si>
    <t>DE-FG02-10ER65114</t>
  </si>
  <si>
    <t>Collaborative Research: An Interactive Multi-Model for Consensus on Climate Change</t>
  </si>
  <si>
    <t>Tsonis</t>
  </si>
  <si>
    <t>DE-FG02-12ER65402</t>
  </si>
  <si>
    <t>Multiscale Methods for Accurate, Efficient, and Scale-Aware Models</t>
  </si>
  <si>
    <t>DE-FG02-12ER65449</t>
  </si>
  <si>
    <t>Collaborative Research:  Reducing Tropical Precipitation Biases in CESM-Tests of Unified Parameterization with ARM Observations</t>
  </si>
  <si>
    <t>DE-FG02-12ER65450</t>
  </si>
  <si>
    <t>WEST VIRGINIA UNIVERSITY</t>
  </si>
  <si>
    <t>WV-01</t>
  </si>
  <si>
    <t>DE-FG02-10ER16164</t>
  </si>
  <si>
    <t>Computational Design of Metal Organic Frameworks for Photocatalytic Reduction of Carbon-Dioxide</t>
  </si>
  <si>
    <t>Morgantown</t>
  </si>
  <si>
    <t xml:space="preserve"> WV</t>
  </si>
  <si>
    <t>DE-FG02-06ER46299</t>
  </si>
  <si>
    <t>Direct Utilization of Coal Syngas in High Temperature Fuel Cells:  Debradation Mechanisms and Lifetime Predictions</t>
  </si>
  <si>
    <t>Bajura</t>
  </si>
  <si>
    <t>DE-FG02-09ER46615</t>
  </si>
  <si>
    <t>Experimental Investigation of Turbine Vane Heat Transfer for Alternative Fuels</t>
  </si>
  <si>
    <t>DE-FG02-10ER46714</t>
  </si>
  <si>
    <t>Two Photon Absorption Laser Induced Fluorescence for Neutral Hydrogen Profile Measurements</t>
  </si>
  <si>
    <t>Scime</t>
  </si>
  <si>
    <t>UNIVERSITY OF WYOMING</t>
  </si>
  <si>
    <t>WY-00</t>
  </si>
  <si>
    <t>DE-FG02-10ER26029</t>
  </si>
  <si>
    <t>Laramie</t>
  </si>
  <si>
    <t xml:space="preserve"> WY</t>
  </si>
  <si>
    <t>Ginting</t>
  </si>
  <si>
    <t>DE-FG02-11ER16255</t>
  </si>
  <si>
    <t>Studies of Photoinduced Electron Transfer from Dyes, Polymers and Quantum Confined Systems into Semiconducting Single Crystals</t>
  </si>
  <si>
    <t>Parkinson</t>
  </si>
  <si>
    <t>DE-FG02-08ER15972</t>
  </si>
  <si>
    <t>Combinatorial Discovery and Optimization of the Composition, Doping and Morphology of New Oxide Semiconductors for Efficient Photoelectrochemical Water Splittin</t>
  </si>
  <si>
    <t>DE-FG02-10ER46728</t>
  </si>
  <si>
    <t>Wyoming DOE EPSCoR: Quantum Dot Sensitized Solar Cells Based on Ternary Metal Oxide Nanowires</t>
  </si>
  <si>
    <t>DE-FG02-09ER46614</t>
  </si>
  <si>
    <t>Investigation of Dynamic Aerodynamics and Control of Wind Turbine Sections Under Relevant Inflow/Blade Attitude Conditions</t>
  </si>
  <si>
    <t>Naughton</t>
  </si>
  <si>
    <t>DE-FG02-12ER65451</t>
  </si>
  <si>
    <t>Evolution in Cloud Population Statistics of the MJO: From AMIE Field Observations to Global-Cloud Permitting Models</t>
  </si>
  <si>
    <t>DE-FG02-11ER65327</t>
  </si>
  <si>
    <t>Improving Mixed-phase Cloud Parameterization in Climate Model with the ACRF Measurements</t>
  </si>
  <si>
    <t>DE-FG02-11ER65201</t>
  </si>
  <si>
    <t>Direct, Indirect and Interactive Effects of Warming and Elevated CO2 on Grassland Carbon Metabolism</t>
  </si>
  <si>
    <t>Pendall</t>
  </si>
  <si>
    <t>Row Labels</t>
  </si>
  <si>
    <t>Grand Total</t>
  </si>
  <si>
    <t>Sum of 2012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</si>
</sst>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6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left" indent="2"/>
    </xf>
  </cellXfs>
  <cellStyles count="1">
    <cellStyle name="Normal" xfId="0" builtinId="0"/>
  </cellStyles>
  <dxfs count="2"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 Brown" refreshedDate="41309.482973495367" createdVersion="4" refreshedVersion="4" minRefreshableVersion="3" recordCount="2692">
  <cacheSource type="worksheet">
    <worksheetSource ref="A1:M2685" sheet="DOE SC Awards FY 2012"/>
  </cacheSource>
  <cacheFields count="13">
    <cacheField name="Institution" numFmtId="0">
      <sharedItems count="355">
        <s v="UNIVERSITY OF ALASKA, FAIRBANKS"/>
        <s v="UNIVERSITY OF SOUTH ALABAMA"/>
        <s v="AUBURN UNIVERSITY"/>
        <s v="NASA - MARSHALL SPACE FLIGHT CT"/>
        <s v="UNIVERSITY OF ALABAMA AT HUNTSVILLE"/>
        <s v="UNIVERSITY OF ALABAMA AT TUSCALOOSA"/>
        <s v="UNIVERSITY OF ARKANSAS, FAYETVILLE"/>
        <s v="CLIMATEWISE SOLUTIONS, LLC"/>
        <s v="ARIZONA STATE UNIVERSITY"/>
        <s v="UNIVERSITY OF ARIZONA"/>
        <s v="U. OF CALIFORNIA AT DAVIS"/>
        <s v="U. OF CALIFORNIA AT BERKELEY"/>
        <s v="USDA-ARS Western Regional Research Center"/>
        <s v="UNIVERSITY OF THE PACIFIC"/>
        <s v="GENERAL ATOMICS"/>
        <s v="U. OF CALIFORNIA AT SAN FRANCISCO"/>
        <s v="SAN FRANCISCO STATE UNIVERSITY"/>
        <s v="CALIFORNIA STATE UNIVERSITY EAST BAY"/>
        <s v="STANFORD UNIVERSITY"/>
        <s v="U.S. GEOLOGICAL SURVEY, MENLO PARK"/>
        <s v="SRI INTERNATIONAL"/>
        <s v="SAN JOSE STATE UNIVERSITY"/>
        <s v="MONTEREY BAY AQUARIUM RESEARCH INST"/>
        <s v="U. OF CALIFORNIA AT SANTA CRUZ"/>
        <s v="U. OF CALIFORNIA AT MERCED"/>
        <s v="US DEPT OF THE NAVY, NAVAL POSTGRADUATE SCHOOL"/>
        <s v="U. OF CALIFORNIA AT SANTA BARBARA"/>
        <s v="CALIFORNIA STATE UNIV. NORTHRIDGE"/>
        <s v="CALIFORNIA INST. OF TECHNOLOGY"/>
        <s v="NASA - AMES RESEARCH CENTER"/>
        <s v="U. OF CALIFORNIA AT LOS ANGELES"/>
        <s v="OCCIDENTAL COLLEGE"/>
        <s v="UNIVERSITY OF SOUTHERN CALIFORNIA"/>
        <s v="CALIFORNIA STATE U. DOMINGUEZ "/>
        <s v="CALIFORNIA STATE U. FULLERTON"/>
        <s v="LOMA LINDA UNIVERSITY"/>
        <s v="U. OF CALIFORNIA AT RIVERSIDE"/>
        <s v="CALIFORNIA STATE U. LONG BEACH"/>
        <s v="U. OF CALIFORNIA AT IRVINE"/>
        <s v="SCRIPPS RESEARCH INSTITUTE"/>
        <s v="CALIFORNIA STATE. U. SAN MARCOS"/>
        <s v="COMPX"/>
        <s v="INTERNATIONAL SOC FOR COMPUTATIONAL BIOLOGY"/>
        <s v="U. OF CALIFORNIA AT SAN DIEGO"/>
        <s v="SALK INST. FOR BIOLIOGICAL STUDIES"/>
        <s v="SAN DIEGO STATE UNIVERSITY"/>
        <s v="BURNHAM INSTITUTE FOR MEDICAL RESEARCH"/>
        <s v="FAR-TECH, INC."/>
        <s v="UNIVERSITY OF COLORADO AT BOULDER"/>
        <s v="NATIONAL INST  OF STANDARDS &amp; TECHNOLOGY"/>
        <s v="CLIMATE CENTRAL"/>
        <s v="NATIONAL OCEANIC &amp; ATMOSPHERIC ADMIN"/>
        <s v="STRATTON PARK ENGINEERING CO IN"/>
        <s v="U. CORP. FOR ATMOSPHERIC RESEARCH"/>
        <s v="LODESTAR RESEARCH CORP"/>
        <s v="TECH-X CORPORATION"/>
        <s v="ASPEN CENTER FOR PHYSICS"/>
        <s v="COLORADO STATE UNIVERSITY"/>
        <s v="AGRICULTURE, U.S. DEPT. OF, ARS"/>
        <s v="STATE BOARD OF COMMUNITY COLLEG"/>
        <s v="SOLMIRUS CORPORATION"/>
        <s v="FRONT RANGE SCIENTIFIC COMP."/>
        <s v="COLORADO SCHOOL OF MINES"/>
        <s v="U.S. DEPT. OF AGRICULTURE"/>
        <s v="UNIVERSITY OF CONNECTICUT"/>
        <s v="U.S. GEOLOGICAL SURVEY"/>
        <s v="YALE UNIVERSITY"/>
        <s v="FAIRFIELD UNIVERSITY"/>
        <s v="COUNCIL ON COMPETITIVENESS"/>
        <s v="NATIONAL ACADEMY OF SCIENCES"/>
        <s v="CARNEGIE INST OF WASHINGTON"/>
        <s v="GEORGE WASHINGTON UNIVERSITY"/>
        <s v="GEORGETOWN UNIVERSITY"/>
        <s v="Naval Research Laboratory"/>
        <s v="SMITHSONIAN INSTITUTION"/>
        <s v="U.S. DEPARTMENT OF STATE"/>
        <s v="AMERICAN ASSOC FOR ADVANCEMENT OF SCIENCE"/>
        <s v="UNIVERSITY OF DELAWARE"/>
        <s v="ET INTERNATIONAL"/>
        <s v="FLORIDA STATE UNIVERSITY"/>
        <s v="FLORIDA A&amp;M UNIVERSITY"/>
        <s v="UNIVERSITY OF FLORIDA"/>
        <s v="UNIVERSITY OF SOUTH FLORIDA"/>
        <s v="FLORIDA INSTITUTE OF TECHNOLOGY"/>
        <s v="UNIVERSITY OF MIAMI"/>
        <s v="FLORIDA INTERNATIONAL UNIV."/>
        <s v="UNIVERSITY OF CENTRAL FLORIDA"/>
        <s v="U.S. GEOLOGICAL SURVEY, ORLANDO"/>
        <s v="EMORY UNIVERSITY"/>
        <s v="GEORGIA TECH RESEARCH CORP"/>
        <s v="CLARK ATLANTA UNIVERSITY"/>
        <s v="GEORGIA STATE UNIV. RES. FOUND."/>
        <s v="CHICKASAW ADVISORY SERVICES, LLC"/>
        <s v="NORTH GEORGIA COLLEGE &amp; STATE U."/>
        <s v="UNIVERSITY OF GEORGIA"/>
        <s v="GEORGIA RES INST., INC., MEDICA"/>
        <s v="UNIVERSITY OF HAWAII"/>
        <s v="UNIVERSITY OF IOWA"/>
        <s v="UNIVERSITY OF NORTHERN IOWA"/>
        <s v="KRELL INSTITUTE, INC."/>
        <s v="IOWA STATE UNIVERSITY"/>
        <s v="UNIVERSITY OF IDAHO"/>
        <s v="IDAHO STATE UNIVERSITY"/>
        <s v="BOISE STATE UNIVERSITY"/>
        <s v="UNIVERSITY OF CHICAGO"/>
        <s v="ILLINOIS INST. OF TECHNOLOGY"/>
        <s v="UNIVERSITY OF ILLINOIS AT CHICAGO"/>
        <s v="NORTHWESTERN UNIVERSITY"/>
        <s v="NORTHERN ILLINOIS UNIVERSITY"/>
        <s v="U. OF ILLINOIS AT URBANA-CHAMPAIGN"/>
        <s v="SOUTHERN ILLINOIS UNIVERSITY"/>
        <s v="UNIVERSITY OF NOTRE DAME"/>
        <s v="PURDUE UNIVERSITY"/>
        <s v="LUTHERAN UNIVERSITY ASSOCIATION"/>
        <s v="INDIANA STATE UNIVERSITY"/>
        <s v="INDIANA UNIVERSITY, BLOOMINGTON"/>
        <s v="UNIVERSITY OF KANSAS"/>
        <s v="KANSAS STATE UNIVERSITY"/>
        <s v="RADIATION RESEARCH SOCIETY"/>
        <s v="UNIVERSITY OF LOUISVILLE"/>
        <s v="UNIVERSITY OF KENTUCKY"/>
        <s v="XAVIER UNIVERSITY OF LOUISIANA"/>
        <s v="TULANE UNIVERSITY"/>
        <s v="LOUISIANA TECH UNIVERSITY"/>
        <s v="LOUISIANA STATE UNIVERSITY "/>
        <s v="U. OF MASSACHUSETTS, AMHERST"/>
        <s v="WORCESTER POLYTECHNIC INSTITUTE"/>
        <s v="CLARK UNIVERSITY"/>
        <s v="ALPHAMED, INC"/>
        <s v="U. OF MASSACHUSETTS, DARTMOUTH"/>
        <s v="BOSTON COLLEGE"/>
        <s v="AERODYNE RESEARCH, INC."/>
        <s v="U. OF MASSACHUSETTS, LOWELL"/>
        <s v="TUFTS UNIVERSITY"/>
        <s v="BRANDEIS UNIVERSITY"/>
        <s v="ATMOSPHERIC &amp; ENVIRONMENTAL RESEARCH"/>
        <s v="BOSTON UNIVERSITY"/>
        <s v="MASSACHUSETTS INST. OF TECHNOLOGY"/>
        <s v="RAYTHEON BBN TECHNOLOGIES CORPO"/>
        <s v="HARVARD UNIVERSITY"/>
        <s v="NORTHEASTERN UNIVERSITY"/>
        <s v="WGBH EDUCATIONAL FOUNDATION"/>
        <s v="STEWARD RESEARCH &amp; SPECIALTY PROJECTS CORP"/>
        <s v="SMITHSONIAN ASTROPHYSICAL OBSERVATORY"/>
        <s v="AMERICAN METEOROLOGICAL SOCIETY"/>
        <s v="MASSACHUSETTS GENERAL HOSPITAL"/>
        <s v="WOODS HOLE OCEANOGRAPHIC INST."/>
        <s v="MARINE BIOLOGICAL LABORATORY"/>
        <s v="WOODS HOLE RESEARCH CENTER"/>
        <s v="U.S. NAVAL ACADEMY"/>
        <s v="U. OF MARYLAND, COLLEGE PARK"/>
        <s v="NASA - GODDARD SPACE FLIGHT CTR"/>
        <s v="SCIENCE SYSTEMS &amp; APPLICATIONS "/>
        <s v="ROBERTS INTERNATIONAL, LLC"/>
        <s v="JOHNS HOPKINS UNIVERSITY"/>
        <s v="U. OF MARYLAND, BALTIMORE COUNTY"/>
        <s v="LIFE SCIENCES RES. FOUNDATION"/>
        <s v="ACADIA OPTRONICS, LLC"/>
        <s v="J. CRAIG VENTER INSTITUTE, EAST"/>
        <s v="National Council on Radiation Protection &amp; Measurements"/>
        <s v="NATIONAL INSTITUTES OF HEALTH"/>
        <s v="NATIONAL INST OF STANDARDS &amp; TECHNOLOGY"/>
        <s v="UNIVERSITY OF MAINE"/>
        <s v="MICHIGAN TECH. UNIVERSITY"/>
        <s v="HOPE COLLEGE"/>
        <s v="CENTRAL MICHIGAN UNIVERSITY"/>
        <s v="WESTERN MICHIGAN UNIVERSITY"/>
        <s v="MICHIGAN STATE UNIVERSITY"/>
        <s v="WAYNE STATE UNIVERSITY"/>
        <s v="UNIVERSITY OF MICHIGAN"/>
        <s v="MAYO CLINIC"/>
        <s v="INSTRUMENTAL, INC."/>
        <s v="UNIVERSITY OF MINNESOTA, MINNEAPOLIS"/>
        <s v="UNIVERSITY OF MINNESOTA, DULUTH"/>
        <s v="DONALD DANFORTH PALNT SCIENCE CTR"/>
        <s v="WASHINGTON UNIVERSITY"/>
        <s v="Missouri University of Science and Technology"/>
        <s v="UNIVERSITY OF MISSOURI"/>
        <s v="UNIVERSITY OF MISSISSIPPI"/>
        <s v="MISSISSIPPI STATE UNIVERSITY"/>
        <s v="MONTANA STATE UNIVERSITY"/>
        <s v="UNIVERSITY OF MONTANA"/>
        <s v="NORTH CAROLINA STATE UNIVERSITY"/>
        <s v="NORTH CAROLINA CENTRAL UNIV."/>
        <s v="RESEARCH TRIANGLE INSTITUTE"/>
        <s v="DUKE UNIVERSITY"/>
        <s v="U. OF NORTH CAROLINA, CHAPEL HILL"/>
        <s v="ENVIRONMENTAL PROTECTION AGENCY"/>
        <s v="WAKE FOREST UNIVERSITY"/>
        <s v="U. OF NORTH CAROLINA, CHARLOTTE"/>
        <s v="NORTH DAKOTA STATE UNIVERSITY"/>
        <s v="UNIVERSITY OF NORTH DAKOTA"/>
        <s v="UNIVERSITY OF NEBRASKA, LINCOLN"/>
        <s v="UNIVERSITY OF NEBRASKA, OMAHA"/>
        <s v="CREIGHTON UNIVERSITY"/>
        <s v="UNIVERSITY OF NEW HAMPSHIRE"/>
        <s v="DARTMOUTH COLLEGE"/>
        <s v="AMERICAN ASSOC FOR AEROSOL RESEARCH"/>
        <s v="RUTGERS UNIVERSITY, NEW BRUNSWICK"/>
        <s v="ALCATEL-LUCENT USA"/>
        <s v="HRS FUSION, LLC"/>
        <s v="NEW JERSEY INSTITUTE OF TECHNOLOGY"/>
        <s v="RUTGERS UNIVERSITY, NEWARK"/>
        <s v="SETON HALL UNIVERSITY"/>
        <s v="PRINCETON UNIVERSITY"/>
        <s v="X SCIENCE LLC"/>
        <s v="NOVA PHOTONICS, INC."/>
        <s v="INSTITUTE FOR ADVANCED STUDY"/>
        <s v="UNIVERSITY OF NEW MEXICO"/>
        <s v="LOVELACE BIOMED &amp; ENVIR RES IN"/>
        <s v="MIND RESEARCH NETWORK (MRN)"/>
        <s v="NUMEREX, LLC"/>
        <s v="AMERICAN INDIAN SCIENCE &amp; ENG S"/>
        <s v="CNI TECHNICAL SERVICES, LLC"/>
        <s v="NEW MEXICO STATE UNIVERSITY, LAS CRUCES"/>
        <s v="AIR FORCE RESEARCH LAB., KIRTLA"/>
        <s v="NMC, INC (DBA NEW MEXICO CONSORTIUM)"/>
        <s v="UNIVERSITY OF NEVADA, LAS VEGAS"/>
        <s v="UNIVERSITY OF NEVADA, RENO"/>
        <s v="STATE U. OF NEW YORK AT STONY BROOK"/>
        <s v="NEW YORK UNIVERSITY"/>
        <s v="CITY U. OF NEW YORK, QUEENS COUNTY"/>
        <s v="NEW YORK UNIVERSITY, POLYTECHNIC"/>
        <s v="AMERICAN NATIONAL STANDARDS INSTITUTE"/>
        <s v="CITY UNIV. OF NEW YORK, LEHMAN COLLEGE"/>
        <s v="CITY U. OF NEW YORK, HUNTER COLLEGE"/>
        <s v="CITY U. OF NEW YORK, CITY COLLEGE"/>
        <s v="CITY U. OF NEW YORK, BARUCH COLLEGE"/>
        <s v="COLUMBIA UNIVERSITY"/>
        <s v="ROCKEFELLER UNIVERSITY"/>
        <s v="NASA - GODDARD INST. FOR SPACE "/>
        <s v="STATE U. OF NEW YORK, PURCHASE COLLEGE"/>
        <s v="IBM TJ WATSON RESEARCH CENTER"/>
        <s v="KITWARE, INC."/>
        <s v="HEALTH RESEARCH, INC."/>
        <s v="STATE U. OF NEW YORK AT DELHI"/>
        <s v="RENSSELAER POLYTECHNIC INST."/>
        <s v="STATE U. OF NEW YORK AT SYRACUSE"/>
        <s v="GENERAL ELECTRIC COMPANY"/>
        <s v="STATE U. OF NEW YORK AT ALBANY"/>
        <s v="UNION COLLEGE"/>
        <s v="CORNELL UNIVERSITY"/>
        <s v="BOYCE THOMPSON INST. FOR PLANT "/>
        <s v="NEW YORK, STATE U. OF BINGHTN"/>
        <s v="SYRACUSE UNIVERSITY"/>
        <s v="STATE U. OF NEW YORK AT BUFFALO"/>
        <s v="UNIVERSITY OF ROCHESTER"/>
        <s v="ALFRED UNIVERSITY"/>
        <s v="DAWNBREAKER"/>
        <s v="CLARKSON UNIVERSITY"/>
        <s v="UNIVERSITY OF CINCINNATI"/>
        <s v="BOWLING GREEN STATE UNIVERSITY"/>
        <s v="OHIO UNIVERSITY"/>
        <s v="WRIGHT STATE UNIVERSITY"/>
        <s v="MIAMI UNIVERSITY"/>
        <s v="CASE WESTERN RESERVE UNIV."/>
        <s v="UNIVERSITY OF AKRON"/>
        <s v="OHIO STATE UNIVERSITY"/>
        <s v="KENT STATE UNIVERSITY"/>
        <s v="UNIVERSITY OF TULSA"/>
        <s v="OKLAHOMA STATE UNIVERSITY"/>
        <s v="LANGSTON UNIVERSITY"/>
        <s v="UNIVERSITY OF OKLAHOMA"/>
        <s v="SAMUEL ROBERTS NOBLE FOUNDATION"/>
        <s v="GALOIS, INC."/>
        <s v="PORTLAND STATE UNIVERSITY"/>
        <s v="OREGON HEALTH &amp; SCIENCE UNIVERS"/>
        <s v="UNIVERSITY OF OREGON"/>
        <s v="INTEL FEDERAL LLC"/>
        <s v="OREGON STATE UNIVERSITY"/>
        <s v="U.S. GEOLOGICAL SURVEY, CORVALLIS"/>
        <s v="SOCIETY FOR INDL. &amp; APPL. MATH"/>
        <s v="TEMPLE UNIVERSITY"/>
        <s v="UNIVERSITY OF PENNSYLVANIA"/>
        <s v="DREXEL UNIVERSITY"/>
        <s v="MATERIALS RESEARCH SOCIETY"/>
        <s v="PENNSYLVANIA STATE UNIVERSITY"/>
        <s v="SWARTHMORE COLLEGE"/>
        <s v="FOX CHASE CANCER CENTER"/>
        <s v="CARNEGIE MELLON UNIVERSITY"/>
        <s v="UNIVERSITY OF PITTSBURGH"/>
        <s v="AIR &amp; WASTE MANAGEMENT ASSOC"/>
        <s v="LEHIGH UNIVERSITY"/>
        <s v="UNIVERSITY OF PUERTO RICO, SAN JUAN"/>
        <s v="BROWN UNIVERSITY"/>
        <s v="GORDON RESEARCH CONFERENCES, INC."/>
        <s v="UNIVERSITY OF RHODE ISLAND"/>
        <s v="THE CITADEL"/>
        <s v="CLEMSON UNIVERSITY"/>
        <s v="UNIVERSITY OF SOUTH CAROLINA"/>
        <s v="SOUTH DAKOTA SCHOOL OF MINES"/>
        <s v="UNIVERSITY OF SOUTH DAKOTA"/>
        <s v="UNIVERSITY OF TENNESSEE, KNOXVILLE"/>
        <s v="SPECTRA TECH, INC."/>
        <s v="VANDERBILT UNIVERSITY"/>
        <s v="MIDDLE TENNESSEE STATE UNIV."/>
        <s v="TENNESSEE TECH. UNIVERSITY"/>
        <s v="UNIVERSITY OF MEMPHIS"/>
        <s v="TEXAS A&amp;M UNIVERSITY, COMMERCE"/>
        <s v="UNIVERSITY OF TEXAS, DALLAS"/>
        <s v="U. OF TEXAS SOUTHWESTERN MEDICAL CTR"/>
        <s v="UNIVERSITY OF  TEXAS, ARLINGTON"/>
        <s v="RICE UNIVERSITY"/>
        <s v="TEXAS A&amp;M UNIVERSITY, COLLEGE STATION"/>
        <s v="IBM CORPORATION"/>
        <s v="Prairie View A &amp; M University"/>
        <s v="UNIVERSITY OF TEXAS, EL PASO"/>
        <s v="BAYLOR UNIVERSITY"/>
        <s v="ABILENE CHRISTIAN UNIVERSITY"/>
        <s v="UNIVERSITY OF HOUSTON"/>
        <s v="TEXAS TECH UNIVERSITY"/>
        <s v="UNIVERSITY OF TEXAS, AUSTIN"/>
        <s v="NASA - JOHNSON SPACE CENTER"/>
        <s v="UNIVERSITY OF TEXAS, HEALTH SC. CTR."/>
        <s v="FOURTH STATE RESEARCH"/>
        <s v="UNIVERSITY OF NORTH TEXAS"/>
        <s v="SOUTHERN METHODIST UNIVERSITY"/>
        <s v="UTAH STATE UNIVERSITY"/>
        <s v="UNIVERSITY OF UTAH"/>
        <s v="US GEOLOGICAL SURVEY, MOAB"/>
        <s v="BRIGHAM YOUNG UNIVERSITY"/>
        <s v="COLLEGE OFWILLIAM AND MARY"/>
        <s v="NASA - LANGLEY RESEARCH CENTER"/>
        <s v="SCIENCE AND TECHNOLOGY CORPORATION"/>
        <s v="OLD DOMINION UNIVERSITY"/>
        <s v="VIRGINIA COMMONWEALTH UNIVERSITY"/>
        <s v="HAMPTON UNIVERSITY"/>
        <s v="NORFOLK STATE UNIVERSITY"/>
        <s v="UNIVERSITY OF VIRGINIA"/>
        <s v="INSTITUTE FOR ADVANCED LEARNING"/>
        <s v="UNIVERSITY OF RICHMOND"/>
        <s v="INTERNATIONAL DATA CORP DBA IDC"/>
        <s v="NATIONAL SCIENCE FOUNDATION"/>
        <s v="AMERICAN STATISTICAL ASSOC"/>
        <s v="NATIONAL CAPITOL CONTRACTING, LLC"/>
        <s v="VIRGINIA POLYTECHNIC INSTITUTE"/>
        <s v="MICROXACT INCORPORATED"/>
        <s v="ROLLING BAY LLC"/>
        <s v="ASSOCIATION FOR WOMEN IN MATHEMATICS"/>
        <s v="GEORGE MASON UNIVERSITY"/>
        <s v="HYPERV TECHNOLOGIES CORPORATION"/>
        <s v="AFFIGENT"/>
        <s v="MANAGEMENT ANALYSIS, INCORPORAT"/>
        <s v="UNIVERSITY OF VERMONT"/>
        <s v="SAINT MICHAELS COLLEGE"/>
        <s v="YAHSGS, LLC"/>
        <s v="WASHINGTON STATE UNIVERSITY"/>
        <s v="UNIVERSITY OF WASHINGTON, SEATTLE"/>
        <s v="INSTITUTE FOR SYSTEMS BIOLOGY"/>
        <s v="MSNW, LLC"/>
        <s v="UNIVERSITY OF WISCONSIN, MADISON"/>
        <s v="XANTHO TECHNOLOGIES, LLC"/>
        <s v="UNIVERSITY OF WISCONSIN, MILWAUKEE"/>
        <s v="WEST VIRGINIA UNIVERSITY"/>
        <s v="UNIVERSITY OF WYOMING"/>
      </sharedItems>
    </cacheField>
    <cacheField name="Congressional District" numFmtId="0">
      <sharedItems count="227">
        <s v="AK-00"/>
        <s v="AL-01"/>
        <s v="AL-03"/>
        <s v="AL-05"/>
        <s v="AL-07"/>
        <s v="AR-03"/>
        <s v="AZ-01"/>
        <s v="AZ-05"/>
        <s v="AZ-07"/>
        <s v="CA-01"/>
        <s v="CA-09"/>
        <s v="CA-11"/>
        <s v="CA-12"/>
        <s v="CA-13"/>
        <s v="CA-14"/>
        <s v="CA-16"/>
        <s v="CA-17"/>
        <s v="CA-18"/>
        <s v="CA-20"/>
        <s v="CA-23"/>
        <s v="CA-25"/>
        <s v="CA-29"/>
        <s v="CA-30"/>
        <s v="CA-33"/>
        <s v="CA-37"/>
        <s v="CA-40"/>
        <s v="CA-41"/>
        <s v="CA-44"/>
        <s v="CA-46"/>
        <s v="CA-48"/>
        <s v="CA-49"/>
        <s v="CA-50"/>
        <s v="CA-52"/>
        <s v="CA-53"/>
        <s v="CO-02"/>
        <s v="CO-03"/>
        <s v="CO-04"/>
        <s v="CO-05"/>
        <s v="CO-06"/>
        <s v="CO-07"/>
        <s v="CO-12"/>
        <s v="CT-02"/>
        <s v="CT-03"/>
        <s v="CT-04"/>
        <s v="DC-00"/>
        <s v="DE-00"/>
        <s v="FL-02"/>
        <s v="FL-06"/>
        <s v="FL-11"/>
        <s v="FL-15"/>
        <s v="FL-18"/>
        <s v="FL-21"/>
        <s v="FL-23"/>
        <s v="FL-24"/>
        <s v="GA-04"/>
        <s v="GA-05"/>
        <s v="GA-09"/>
        <s v="GA-10"/>
        <s v="HI-00"/>
        <s v="IA-02"/>
        <s v="IA-03"/>
        <s v="IA-04"/>
        <s v="ID-01"/>
        <s v="ID-02"/>
        <s v="IL-01"/>
        <s v="IL-07"/>
        <s v="IL-09"/>
        <s v="IL-14"/>
        <s v="IL-15"/>
        <s v="IL-22"/>
        <s v="IN-02"/>
        <s v="IN-04"/>
        <s v="IN-05"/>
        <s v="IN-08"/>
        <s v="IN-09"/>
        <s v="KS-02"/>
        <s v="KY-03"/>
        <s v="KY-06"/>
        <s v="LA-01"/>
        <s v="LA-02"/>
        <s v="LA-05"/>
        <s v="LA-06"/>
        <s v="MA-01"/>
        <s v="MA-03"/>
        <s v="MA-04"/>
        <s v="MA-05"/>
        <s v="MA-07"/>
        <s v="MA-08"/>
        <s v="MA-09"/>
        <s v="MA-10"/>
        <s v="MD-03"/>
        <s v="MD-05"/>
        <s v="MD-06"/>
        <s v="MD-07"/>
        <s v="MD-08"/>
        <s v="MD-09"/>
        <s v="ME-01"/>
        <s v="MI-01"/>
        <s v="MI-02"/>
        <s v="MI-04"/>
        <s v="MI-06"/>
        <s v="MI-08"/>
        <s v="MI-13"/>
        <s v="MI-15"/>
        <s v="MN-01"/>
        <s v="MN-04"/>
        <s v="MN-05"/>
        <s v="MN-08"/>
        <s v="MO-01"/>
        <s v="MO-03"/>
        <s v="MO-08"/>
        <s v="MO-09"/>
        <s v="MS-01"/>
        <s v="MS-03"/>
        <s v="MT-00"/>
        <s v="NC-02"/>
        <s v="NC-04"/>
        <s v="NC-05"/>
        <s v="NC-12"/>
        <s v="ND-00"/>
        <s v="NE-01"/>
        <s v="NE-02"/>
        <s v="NH-01"/>
        <s v="NH-02"/>
        <s v="NJ-03"/>
        <s v="NJ-06"/>
        <s v="NJ-07"/>
        <s v="NJ-08"/>
        <s v="NJ-10"/>
        <s v="NJ-12"/>
        <s v="NM-01"/>
        <s v="NM-02"/>
        <s v="NM-03"/>
        <s v="NM-04"/>
        <s v="NV-01"/>
        <s v="NV-02"/>
        <s v="NY-01"/>
        <s v="NY-08"/>
        <s v="NY-09"/>
        <s v="NY-10"/>
        <s v="NY-12"/>
        <s v="NY-13"/>
        <s v="NY-14"/>
        <s v="NY-15"/>
        <s v="NY-17"/>
        <s v="NY-18"/>
        <s v="NY-19"/>
        <s v="NY-20"/>
        <s v="NY-21"/>
        <s v="NY-22"/>
        <s v="NY-25"/>
        <s v="NY-26"/>
        <s v="NY-28"/>
        <s v="NY-29"/>
        <s v="NY-30"/>
        <s v="OH-01"/>
        <s v="OH-05"/>
        <s v="OH-06"/>
        <s v="OH-07"/>
        <s v="OH-08"/>
        <s v="OH-11"/>
        <s v="OH-13"/>
        <s v="OH-15"/>
        <s v="OH-17"/>
        <s v="OK-01"/>
        <s v="OK-03"/>
        <s v="OK-04"/>
        <s v="OR-01"/>
        <s v="OR-04"/>
        <s v="OR-05"/>
        <s v="PA-01"/>
        <s v="PA-02"/>
        <s v="PA-04"/>
        <s v="PA-05"/>
        <s v="PA-07"/>
        <s v="PA-13"/>
        <s v="PA-14"/>
        <s v="PA-15"/>
        <s v="PR-00"/>
        <s v="RI-01"/>
        <s v="RI-02"/>
        <s v="SC-01"/>
        <s v="SC-03"/>
        <s v="SC-06"/>
        <s v="SD-00"/>
        <s v="TN-02"/>
        <s v="TN-03"/>
        <s v="TN-05"/>
        <s v="TN-06"/>
        <s v="TN-09"/>
        <s v="TX-01"/>
        <s v="TX-03"/>
        <s v="TX-05"/>
        <s v="TX-06"/>
        <s v="TX-07"/>
        <s v="TX-08"/>
        <s v="TX-10"/>
        <s v="TX-14"/>
        <s v="TX-16"/>
        <s v="TX-17"/>
        <s v="TX-18"/>
        <s v="TX-19"/>
        <s v="TX-21"/>
        <s v="TX-25"/>
        <s v="TX-26"/>
        <s v="TX-32"/>
        <s v="UT-01"/>
        <s v="UT-02"/>
        <s v="UT-03"/>
        <s v="VA-01"/>
        <s v="VA-02"/>
        <s v="VA-03"/>
        <s v="VA-05"/>
        <s v="VA-07"/>
        <s v="VA-08"/>
        <s v="VA-09"/>
        <s v="VA-10"/>
        <s v="VA-11"/>
        <s v="VT-00"/>
        <s v="WA-04"/>
        <s v="WA-05"/>
        <s v="WA-07"/>
        <s v="WA-08"/>
        <s v="WI-02"/>
        <s v="WI-04"/>
        <s v="WV-01"/>
        <s v="WY-00"/>
      </sharedItems>
    </cacheField>
    <cacheField name="Award Number" numFmtId="0">
      <sharedItems/>
    </cacheField>
    <cacheField name="SC Program" numFmtId="0">
      <sharedItems/>
    </cacheField>
    <cacheField name="SC Division" numFmtId="0">
      <sharedItems/>
    </cacheField>
    <cacheField name="Project Title" numFmtId="0">
      <sharedItems/>
    </cacheField>
    <cacheField name="2012 Funding" numFmtId="6">
      <sharedItems containsSemiMixedTypes="0" containsString="0" containsNumber="1" containsInteger="1" minValue="-1000" maxValue="56679000"/>
    </cacheField>
    <cacheField name="City" numFmtId="0">
      <sharedItems/>
    </cacheField>
    <cacheField name="State" numFmtId="0">
      <sharedItems count="52">
        <s v=" AK"/>
        <s v=" AL"/>
        <s v=" AR"/>
        <s v=" AZ"/>
        <s v=" CA"/>
        <s v=" CO"/>
        <s v=" CT"/>
        <s v=" DC"/>
        <s v=" DE"/>
        <s v=" FL"/>
        <s v=" GA"/>
        <s v=" HI"/>
        <s v=" IA"/>
        <s v=" ID"/>
        <s v=" IL"/>
        <s v=" IN"/>
        <s v=" KS"/>
        <s v=" KY"/>
        <s v=" LA"/>
        <s v=" MA"/>
        <s v=" MD"/>
        <s v=" ME"/>
        <s v=" MI"/>
        <s v=" MN"/>
        <s v=" MO"/>
        <s v=" MS"/>
        <s v=" MT"/>
        <s v=" NC"/>
        <s v=" ND"/>
        <s v=" NE"/>
        <s v=" NH"/>
        <s v=" NJ"/>
        <s v=" NM"/>
        <s v=" NV"/>
        <s v=" NY"/>
        <s v=" OH"/>
        <s v=" OK"/>
        <s v=" OR"/>
        <s v=" PA"/>
        <s v=" PR"/>
        <s v=" RI"/>
        <s v=" SC"/>
        <s v=" SD"/>
        <s v=" TN"/>
        <s v=" TX"/>
        <s v=" UT"/>
        <s v=" VA"/>
        <s v=" VT"/>
        <s v=" WA"/>
        <s v=" WI"/>
        <s v=" WV"/>
        <s v=" WY"/>
      </sharedItems>
    </cacheField>
    <cacheField name="Award Term Close" numFmtId="14">
      <sharedItems containsSemiMixedTypes="0" containsNonDate="0" containsDate="1" containsString="0" minDate="2009-11-30T00:00:00" maxDate="2019-05-01T00:00:00"/>
    </cacheField>
    <cacheField name="Principal Investigator(s)" numFmtId="0">
      <sharedItems/>
    </cacheField>
    <cacheField name="Latitude" numFmtId="0">
      <sharedItems containsSemiMixedTypes="0" containsString="0" containsNumber="1" minValue="21.306944399999999" maxValue="64.837777799999998"/>
    </cacheField>
    <cacheField name="Longitude" numFmtId="0">
      <sharedItems containsSemiMixedTypes="0" containsString="0" containsNumber="1" minValue="-157.8583333" maxValue="-68.6719410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92">
  <r>
    <x v="0"/>
    <x v="0"/>
    <s v="DE-FG02-08ER46502"/>
    <s v="BES"/>
    <s v="SC-22.21"/>
    <s v="Influence of Sea Ice on Arctic Marine Sulfur Biogeochemistry in the Community Climate System Model"/>
    <n v="0"/>
    <s v="Fairbanks"/>
    <x v="0"/>
    <d v="2013-06-30T00:00:00"/>
    <s v="Deal"/>
    <n v="64.837777799999998"/>
    <n v="-147.7163889"/>
  </r>
  <r>
    <x v="0"/>
    <x v="0"/>
    <s v="DE-FG02-09ER46628"/>
    <s v="BES"/>
    <s v="SC-22.21"/>
    <s v="Novel Dense Membranes for Hydrogen Separation for Energy Applications"/>
    <n v="0"/>
    <s v="Fairbanks"/>
    <x v="0"/>
    <d v="2013-08-14T00:00:00"/>
    <s v="Bandopadhyay"/>
    <n v="64.837777799999998"/>
    <n v="-147.7163889"/>
  </r>
  <r>
    <x v="0"/>
    <x v="0"/>
    <s v="DE-FG02-09ER46629"/>
    <s v="BES"/>
    <s v="SC-22.21"/>
    <s v="Characterization of the Dynamics of Climate Systems and Identification of Missing Mechanisms Impacting Global Climate Models"/>
    <n v="0"/>
    <s v="Fairbanks"/>
    <x v="0"/>
    <d v="2013-08-14T00:00:00"/>
    <s v="Bhatt"/>
    <n v="64.837777799999998"/>
    <n v="-147.7163889"/>
  </r>
  <r>
    <x v="0"/>
    <x v="0"/>
    <s v="DE-FG02-10ER46707"/>
    <s v="BES"/>
    <s v="SC-22.21"/>
    <s v="Making Wind Work for Alaska: Supporting the Development of Sustainable, Resilient, Cost-Effective Wind-Diesel Systems for Isolated Communities"/>
    <n v="50000"/>
    <s v="Fairbanks"/>
    <x v="0"/>
    <d v="2013-07-14T00:00:00"/>
    <s v="Holdmann"/>
    <n v="64.837777799999998"/>
    <n v="-147.7163889"/>
  </r>
  <r>
    <x v="0"/>
    <x v="0"/>
    <s v="DE-FG02-11ER65127"/>
    <s v="BER"/>
    <s v="SC-23.2"/>
    <s v="Alaska Climate Data Center"/>
    <n v="0"/>
    <s v="Fairbanks"/>
    <x v="0"/>
    <d v="2013-02-28T00:00:00"/>
    <s v="Hinzman"/>
    <n v="64.837777799999998"/>
    <n v="-147.7163889"/>
  </r>
  <r>
    <x v="0"/>
    <x v="0"/>
    <s v="DE-FG02-04ER54741"/>
    <s v="FES"/>
    <s v="SC-24.2"/>
    <s v="Investigations of the Dynamics of Turbulent Transport: Implications for Self Consistent Transport Models, Transport Barrier Formation and Transport Evolution"/>
    <n v="171000"/>
    <s v="Fairbanks"/>
    <x v="0"/>
    <d v="2014-03-14T00:00:00"/>
    <s v="Newman"/>
    <n v="64.837777799999998"/>
    <n v="-147.7163889"/>
  </r>
  <r>
    <x v="1"/>
    <x v="1"/>
    <s v="DE-FG02-96ER40970"/>
    <s v="HEP"/>
    <s v="SC-25"/>
    <s v="Experimental High Energy Physics at the University of South Alabama: Request to Continue Activities for CMS, BaBaR and Belle II"/>
    <n v="70000"/>
    <s v="Mobile"/>
    <x v="1"/>
    <d v="2013-04-14T00:00:00"/>
    <s v="Jenkins"/>
    <n v="30.694356599999999"/>
    <n v="-88.043054100000006"/>
  </r>
  <r>
    <x v="2"/>
    <x v="2"/>
    <s v="DE-FG02-00ER15069"/>
    <s v="BES"/>
    <s v="SC-22.11"/>
    <s v="Coherent and Incoheren Transitions"/>
    <n v="90000"/>
    <s v="Auburn University"/>
    <x v="1"/>
    <d v="2015-01-31T00:00:00"/>
    <s v="Robicheaux"/>
    <n v="32.6033726"/>
    <n v="-85.486111500000007"/>
  </r>
  <r>
    <x v="2"/>
    <x v="2"/>
    <s v="DE-FG02-10ER16146"/>
    <s v="BES"/>
    <s v="SC-22.11"/>
    <s v="Imaging Multi-Particle Atomic and Molecule Dynamics"/>
    <n v="120000"/>
    <s v="Auburn University"/>
    <x v="1"/>
    <d v="2014-06-30T00:00:00"/>
    <s v="Landers"/>
    <n v="32.6033726"/>
    <n v="-85.486111500000007"/>
  </r>
  <r>
    <x v="2"/>
    <x v="2"/>
    <s v="DE-FG02-09ER64804"/>
    <s v="BER"/>
    <s v="SC-23.1"/>
    <s v="Understanding the Subsurface Reactive Transport of Transuranic Contaminants at DOE Sites"/>
    <n v="0"/>
    <s v="Auburn University"/>
    <x v="1"/>
    <d v="2013-07-31T00:00:00"/>
    <s v="Barnett"/>
    <n v="32.6033726"/>
    <n v="-85.486111500000007"/>
  </r>
  <r>
    <x v="2"/>
    <x v="2"/>
    <s v="DE-FG02-03ER54692"/>
    <s v="FES"/>
    <s v="SC-24.2"/>
    <s v="Three-Dimensional Equilibrium Reconstruction and MHDStudies in Stellarators"/>
    <n v="114000"/>
    <s v="Auburn University"/>
    <x v="1"/>
    <d v="2014-10-31T00:00:00"/>
    <s v="Hanson"/>
    <n v="32.6033726"/>
    <n v="-85.486111500000007"/>
  </r>
  <r>
    <x v="2"/>
    <x v="2"/>
    <s v="DE-FG02-05ER54819"/>
    <s v="FES"/>
    <s v="SC-24.2"/>
    <s v="Computational Atomic and Molecular Physics for Transport Modeling of Fusion Plasmas"/>
    <n v="228000"/>
    <s v="Auburn University"/>
    <x v="1"/>
    <d v="2014-09-14T00:00:00"/>
    <s v="Pindzola"/>
    <n v="32.6033726"/>
    <n v="-85.486111500000007"/>
  </r>
  <r>
    <x v="2"/>
    <x v="2"/>
    <s v="DE-FG02-96ER54348"/>
    <s v="FES"/>
    <s v="SC-24.2"/>
    <s v="Theoretical Atomic and Molecular Physics for Controlled Fusion Energy"/>
    <n v="113000"/>
    <s v="Auburn University"/>
    <x v="1"/>
    <d v="2013-12-31T00:00:00"/>
    <s v="Pindzola"/>
    <n v="32.6033726"/>
    <n v="-85.486111500000007"/>
  </r>
  <r>
    <x v="2"/>
    <x v="2"/>
    <s v="DE-FG02-00ER54577"/>
    <s v="FES"/>
    <s v="SC-24.2"/>
    <s v="Sheared Flows in Magnetized Plasmas - Fusion, Laboratory, and Space Applications"/>
    <n v="-1000"/>
    <s v="Auburn University"/>
    <x v="1"/>
    <d v="2013-10-31T00:00:00"/>
    <s v="Thomas"/>
    <n v="32.6033726"/>
    <n v="-85.486111500000007"/>
  </r>
  <r>
    <x v="2"/>
    <x v="2"/>
    <s v="DE-FG02-00ER54610"/>
    <s v="FES"/>
    <s v="SC-24.2"/>
    <s v="MHD Stability and Equilibrium in a Current-Driven Stellarator-Tokamak Hybrid"/>
    <n v="573000"/>
    <s v="Auburn University"/>
    <x v="1"/>
    <d v="2014-03-31T00:00:00"/>
    <s v="Maurer, Knowlton"/>
    <n v="32.6033726"/>
    <n v="-85.486111500000007"/>
  </r>
  <r>
    <x v="3"/>
    <x v="3"/>
    <s v="DE-AI02-09ER46557"/>
    <s v="BES"/>
    <s v="SC-22.21"/>
    <s v="Optics for Advanced Neutron Imaging and Scattering"/>
    <n v="325000"/>
    <s v="Huntsville"/>
    <x v="1"/>
    <d v="2013-07-31T00:00:00"/>
    <s v="Gubarev"/>
    <n v="34.730368800000001"/>
    <n v="-86.586103699999995"/>
  </r>
  <r>
    <x v="4"/>
    <x v="3"/>
    <s v="DE-FG02-11ER65175"/>
    <s v="BER"/>
    <s v="SC-23.2"/>
    <s v="Nutrient Cycling for Biomass:  Interactive Proteomic/Transcriptomic Networks for Global Carbon Management Processes within Poplar-Mycorrhizal Interactions"/>
    <n v="344000"/>
    <s v="Huntsville"/>
    <x v="1"/>
    <d v="2014-08-31T00:00:00"/>
    <s v="Cseke"/>
    <n v="34.730368800000001"/>
    <n v="-86.586103699999995"/>
  </r>
  <r>
    <x v="4"/>
    <x v="3"/>
    <s v="DE-FG02-10ER55027"/>
    <s v="FES"/>
    <s v="SC-24.2"/>
    <s v="Generation and Study of Spherically Imploding Plasma Liners for HEDLP"/>
    <n v="40000"/>
    <s v="Huntsville"/>
    <x v="1"/>
    <d v="2013-05-31T00:00:00"/>
    <s v="Cassibry"/>
    <n v="34.730368800000001"/>
    <n v="-86.586103699999995"/>
  </r>
  <r>
    <x v="4"/>
    <x v="3"/>
    <s v="DE-FG02-12ER55146"/>
    <s v="FES"/>
    <s v="SC-24.2"/>
    <s v="Collaborative Research: A Model of Partially Ionized Plasma Flows with Kinetic Treatment of Neutral Atoms and Nonthermal Ions"/>
    <n v="90000"/>
    <s v="Huntsville"/>
    <x v="1"/>
    <d v="2015-07-31T00:00:00"/>
    <s v="Pogorelov"/>
    <n v="34.730368800000001"/>
    <n v="-86.586103699999995"/>
  </r>
  <r>
    <x v="5"/>
    <x v="4"/>
    <s v="DE-FG02-86ER13465"/>
    <s v="BES"/>
    <s v="SC-22.13"/>
    <s v="Magnetic Resonance and Optical Spectroscopic Studies of Carotenoids"/>
    <n v="145000"/>
    <s v="Tuscaloosa"/>
    <x v="1"/>
    <d v="2013-01-14T00:00:00"/>
    <s v="Kispert"/>
    <n v="33.209840700000001"/>
    <n v="-87.569173500000005"/>
  </r>
  <r>
    <x v="5"/>
    <x v="4"/>
    <s v="DE-FG02-09ER46630"/>
    <s v="BES"/>
    <s v="SC-22.21"/>
    <s v="Nanostructure-Enhanced Phase Change Materials (NEPCM) and HRD Coordination"/>
    <n v="0"/>
    <s v="Tuscaloosa"/>
    <x v="1"/>
    <d v="2013-08-14T00:00:00"/>
    <s v="Steadman"/>
    <n v="33.209840700000001"/>
    <n v="-87.569173500000005"/>
  </r>
  <r>
    <x v="5"/>
    <x v="4"/>
    <s v="DE-FG02-10ER46737"/>
    <s v="BES"/>
    <s v="SC-22.21"/>
    <s v="Single-Molecule Spectroelectrochemistry of Interfacial Charge Transfer Dynamics In Hybrid Organic Solar Cell"/>
    <n v="15000"/>
    <s v="Tuscaloosa"/>
    <x v="1"/>
    <d v="2014-08-14T00:00:00"/>
    <s v="Pan"/>
    <n v="33.209840700000001"/>
    <n v="-87.569173500000005"/>
  </r>
  <r>
    <x v="5"/>
    <x v="4"/>
    <s v="DE-FG02-08ER46537"/>
    <s v="BES"/>
    <s v="SC-22.23"/>
    <s v="Multicomponent Protein Cage Architecture for Photocatalysis"/>
    <n v="220000"/>
    <s v="Tuscaloosa"/>
    <x v="1"/>
    <d v="2014-08-31T00:00:00"/>
    <s v="Gupta"/>
    <n v="33.209840700000001"/>
    <n v="-87.569173500000005"/>
  </r>
  <r>
    <x v="5"/>
    <x v="4"/>
    <s v="DE-FG02-96ER40967"/>
    <s v="HEP"/>
    <s v="SC-25"/>
    <s v="Research in Neutrino Physics"/>
    <n v="360000"/>
    <s v="Tuscaloosa"/>
    <x v="1"/>
    <d v="2014-04-14T00:00:00"/>
    <s v="Busenitz"/>
    <n v="33.209840700000001"/>
    <n v="-87.569173500000005"/>
  </r>
  <r>
    <x v="5"/>
    <x v="4"/>
    <s v="DE-FG02-10ER41714"/>
    <s v="HEP"/>
    <s v="SC-25"/>
    <s v="Research in Theoretical High Energy Physics"/>
    <n v="50000"/>
    <s v="Tuscaloosa"/>
    <x v="1"/>
    <d v="2013-08-31T00:00:00"/>
    <s v="Okada"/>
    <n v="33.209840700000001"/>
    <n v="-87.569173500000005"/>
  </r>
  <r>
    <x v="5"/>
    <x v="4"/>
    <s v="DE-FG02-01ER41166"/>
    <s v="NP"/>
    <s v="SC-26.1"/>
    <s v="Low Energy Neutrino Physics"/>
    <n v="350000"/>
    <s v="Tuscaloosa"/>
    <x v="1"/>
    <d v="2013-03-14T00:00:00"/>
    <s v="Piepke"/>
    <n v="33.209840700000001"/>
    <n v="-87.569173500000005"/>
  </r>
  <r>
    <x v="6"/>
    <x v="5"/>
    <s v="DE-FG02-01ER15161"/>
    <s v="BES"/>
    <s v="SC-22.13"/>
    <s v="Protein Targeting to the Chloroplast Thylakoid Membrane: Structure and Function of a Targeting Complex"/>
    <n v="165000"/>
    <s v="Fayetteville"/>
    <x v="2"/>
    <d v="2013-08-14T00:00:00"/>
    <s v="Henry"/>
    <n v="36.062579499999998"/>
    <n v="-94.157426299999997"/>
  </r>
  <r>
    <x v="6"/>
    <x v="5"/>
    <s v="DE-FG02-09ER46612"/>
    <s v="BES"/>
    <s v="SC-22.22"/>
    <s v="Properties of Multiferroic Nanostructures From First Principles"/>
    <n v="0"/>
    <s v="Fayetteville"/>
    <x v="2"/>
    <d v="2013-02-14T00:00:00"/>
    <s v="Bellaiche"/>
    <n v="36.062579499999998"/>
    <n v="-94.157426299999997"/>
  </r>
  <r>
    <x v="7"/>
    <x v="6"/>
    <s v="DE-FG02-12ER65417"/>
    <s v="BER"/>
    <s v="SC-23.1"/>
    <s v="Synthesis of Scrub-Oak Ecosystem Responses to Elevated CO2"/>
    <n v="91000"/>
    <s v="Flagstaff"/>
    <x v="3"/>
    <d v="2013-07-14T00:00:00"/>
    <s v="Hungate"/>
    <n v="35.201351600000002"/>
    <n v="-111.63924900000001"/>
  </r>
  <r>
    <x v="8"/>
    <x v="7"/>
    <s v="DE-FG02-10ER25984"/>
    <s v="ASCR"/>
    <s v="SC-21.1"/>
    <s v="Assured Resource Sharing in Ad-hoc Collaboration"/>
    <n v="209000"/>
    <s v="Tempe"/>
    <x v="3"/>
    <d v="2014-05-31T00:00:00"/>
    <s v="Ahn"/>
    <n v="33.4255104"/>
    <n v="-111.9400054"/>
  </r>
  <r>
    <x v="8"/>
    <x v="7"/>
    <s v="DE-FG02-04ER15603"/>
    <s v="BES"/>
    <s v="SC-22.11"/>
    <s v="Generation, Detection and Characterization of Gas-Phase Transition Metal Containing Molecules"/>
    <n v="119000"/>
    <s v="Tempe"/>
    <x v="3"/>
    <d v="2014-01-31T00:00:00"/>
    <s v="Steimle"/>
    <n v="33.4255104"/>
    <n v="-111.9400054"/>
  </r>
  <r>
    <x v="8"/>
    <x v="7"/>
    <s v="DE-FG02-09ER16037"/>
    <s v="BES"/>
    <s v="SC-22.11"/>
    <s v="RECOVERY ACT -  EFRC Center for Bio-Inspired Solar Fuel Production -- EFRC"/>
    <n v="0"/>
    <s v="Tempe"/>
    <x v="3"/>
    <d v="2014-07-31T00:00:00"/>
    <s v="Gust"/>
    <n v="33.4255104"/>
    <n v="-111.9400054"/>
  </r>
  <r>
    <x v="8"/>
    <x v="7"/>
    <s v="DE-FG02-03ER15393"/>
    <s v="BES"/>
    <s v="SC-22.13"/>
    <s v="Supramolecular Structures for Photochemical Energy Conversion"/>
    <n v="175000"/>
    <s v="Tempe"/>
    <x v="3"/>
    <d v="2013-02-14T00:00:00"/>
    <s v="Gust, Moore, Moore"/>
    <n v="33.4255104"/>
    <n v="-111.9400054"/>
  </r>
  <r>
    <x v="8"/>
    <x v="7"/>
    <s v="DE-FG02-04ER15543"/>
    <s v="BES"/>
    <s v="SC-22.13"/>
    <s v="Thylakoid Membrane Biogensis in Cyanobacteria"/>
    <n v="170000"/>
    <s v="Tempe"/>
    <x v="3"/>
    <d v="2014-05-31T00:00:00"/>
    <s v="Vermaas"/>
    <n v="33.4255104"/>
    <n v="-111.9400054"/>
  </r>
  <r>
    <x v="8"/>
    <x v="7"/>
    <s v="DE-FG02-12ER16303"/>
    <s v="BES"/>
    <s v="SC-22.13"/>
    <s v="Utilization of Protein Film Electrochemistry to Characterize the Mechanisms Imparting Aerotolerance and Bidirectionality in Soluble, Multimeric [NiFe] -Hydrogen"/>
    <n v="150000"/>
    <s v="Tempe"/>
    <x v="3"/>
    <d v="2017-06-30T00:00:00"/>
    <s v="Jones"/>
    <n v="33.4255104"/>
    <n v="-111.9400054"/>
  </r>
  <r>
    <x v="8"/>
    <x v="7"/>
    <s v="DE-FG02-09ER16123"/>
    <s v="BES"/>
    <s v="SC-22.13"/>
    <s v="Structure and Assembly of Rubisco Activase"/>
    <n v="195000"/>
    <s v="Tempe"/>
    <x v="3"/>
    <d v="2015-09-14T00:00:00"/>
    <s v="Wachter"/>
    <n v="33.4255104"/>
    <n v="-111.9400054"/>
  </r>
  <r>
    <x v="8"/>
    <x v="7"/>
    <s v="DE-FG02-02ER45996"/>
    <s v="BES"/>
    <s v="SC-22.21"/>
    <s v="Quantitative Electron Nanodiffraction"/>
    <n v="0"/>
    <s v="Tempe"/>
    <x v="3"/>
    <d v="2013-05-31T00:00:00"/>
    <s v="Spence"/>
    <n v="33.4255104"/>
    <n v="-111.9400054"/>
  </r>
  <r>
    <x v="8"/>
    <x v="7"/>
    <s v="DE-FG02-04ER46168"/>
    <s v="BES"/>
    <s v="SC-22.21"/>
    <s v="Nanoscale Imaging of Electrostatic and Magnetic Fields"/>
    <n v="140000"/>
    <s v="Tempe"/>
    <x v="3"/>
    <d v="2014-05-31T00:00:00"/>
    <s v="McCartney"/>
    <n v="33.4255104"/>
    <n v="-111.9400054"/>
  </r>
  <r>
    <x v="8"/>
    <x v="7"/>
    <s v="DE-FG02-10ER46732"/>
    <s v="BES"/>
    <s v="SC-22.21"/>
    <s v="Structural Studies of Amorphous Materials by Fluctuation Electron Microscopy"/>
    <n v="215000"/>
    <s v="Tempe"/>
    <x v="3"/>
    <d v="2013-06-30T00:00:00"/>
    <s v="Treacy"/>
    <n v="33.4255104"/>
    <n v="-111.9400054"/>
  </r>
  <r>
    <x v="8"/>
    <x v="7"/>
    <s v="DE-FG02-10ER46764"/>
    <s v="BES"/>
    <s v="SC-22.21"/>
    <s v="Development and Application of In Situ Nanocharacterization to Photocatalytic Materials for Solar Fuel Generation"/>
    <n v="145000"/>
    <s v="Tempe"/>
    <x v="3"/>
    <d v="2013-07-14T00:00:00"/>
    <s v="Crozier"/>
    <n v="33.4255104"/>
    <n v="-111.9400054"/>
  </r>
  <r>
    <x v="8"/>
    <x v="7"/>
    <s v="DE-FG02-12ER46902"/>
    <s v="BES"/>
    <s v="SC-22.22"/>
    <s v="Dynamic Fracture in Dealloying Induced Stress Corrosion Cracking"/>
    <n v="131000"/>
    <s v="Tempe"/>
    <x v="3"/>
    <d v="2015-08-14T00:00:00"/>
    <s v="Sieradzki"/>
    <n v="33.4255104"/>
    <n v="-111.9400054"/>
  </r>
  <r>
    <x v="8"/>
    <x v="7"/>
    <s v="DE-FG02-12ER46911"/>
    <s v="BES"/>
    <s v="SC-22.23"/>
    <s v="Doping Copper Oxides in Electrolyte Solution: Dopant Incorporation, Atomic Structures and Electrical Properties"/>
    <n v="203000"/>
    <s v="Tempe"/>
    <x v="3"/>
    <d v="2013-12-14T00:00:00"/>
    <s v="Tao"/>
    <n v="33.4255104"/>
    <n v="-111.9400054"/>
  </r>
  <r>
    <x v="8"/>
    <x v="7"/>
    <s v="DE-FG02-10ER65118"/>
    <s v="BER"/>
    <s v="SC-23.1"/>
    <s v="Interdecadal Climate Regime Transition and its Interaction With Climate Change in CMIP5 Simulations"/>
    <n v="143000"/>
    <s v="Tempe"/>
    <x v="3"/>
    <d v="2013-09-14T00:00:00"/>
    <s v="Huang"/>
    <n v="33.4255104"/>
    <n v="-111.9400054"/>
  </r>
  <r>
    <x v="8"/>
    <x v="7"/>
    <s v="DE-FG02-12ER55128"/>
    <s v="FES"/>
    <s v="SC-24.2"/>
    <s v="Shock-Driven Hydrodynamic Instability Growth Near Phase Boundaries and Material Property Transitions"/>
    <n v="144000"/>
    <s v="Tempe"/>
    <x v="3"/>
    <d v="2015-08-14T00:00:00"/>
    <s v="Peralta"/>
    <n v="33.4255104"/>
    <n v="-111.9400054"/>
  </r>
  <r>
    <x v="8"/>
    <x v="7"/>
    <s v="DE-FG02-12ER41807"/>
    <s v="HEP"/>
    <s v="SC-25"/>
    <s v="Theoretical Research at the High Energy Frontier:  Cosmology and Beyond"/>
    <n v="140000"/>
    <s v="Tempe"/>
    <x v="3"/>
    <d v="2015-03-31T00:00:00"/>
    <s v="Krauss"/>
    <n v="33.4255104"/>
    <n v="-111.9400054"/>
  </r>
  <r>
    <x v="8"/>
    <x v="7"/>
    <s v="DE-FG02-11ER41744"/>
    <s v="HEP"/>
    <s v="SC-25"/>
    <s v="Search for New Physics in Neutral Kaon Decays"/>
    <n v="70000"/>
    <s v="Tempe"/>
    <x v="3"/>
    <d v="2014-04-30T00:00:00"/>
    <s v="Comfort"/>
    <n v="33.4255104"/>
    <n v="-111.9400054"/>
  </r>
  <r>
    <x v="9"/>
    <x v="8"/>
    <s v="DE-FG02-11ER16278"/>
    <s v="BES"/>
    <s v="SC-22.12"/>
    <s v="A Detailed Study of the Physical Mechanisms Controlling CO2-Brine Capillary Trapping in the Subsurface"/>
    <n v="121000"/>
    <s v="Tucson"/>
    <x v="3"/>
    <d v="2014-11-30T00:00:00"/>
    <s v="Schaap"/>
    <n v="32.221742900000002"/>
    <n v="-110.926479"/>
  </r>
  <r>
    <x v="9"/>
    <x v="8"/>
    <s v="DE-FG02-04ER15616"/>
    <s v="BES"/>
    <s v="SC-22.13"/>
    <s v="Calcineurin B-Like10 Regulation of Cellular Energy Transduction"/>
    <n v="70000"/>
    <s v="Tucson"/>
    <x v="3"/>
    <d v="2013-08-31T00:00:00"/>
    <s v="Schumaker"/>
    <n v="32.221742900000002"/>
    <n v="-110.926479"/>
  </r>
  <r>
    <x v="9"/>
    <x v="8"/>
    <s v="DE-FG02-05ER15753"/>
    <s v="BES"/>
    <s v="SC-22.13"/>
    <s v="Electronically Wired Semiconductor Nanoparticles: Toward Vectoral Electron Transport in Hybrid Materials"/>
    <n v="225000"/>
    <s v="Tucson"/>
    <x v="3"/>
    <d v="2014-08-31T00:00:00"/>
    <s v="Armstrong"/>
    <n v="32.221742900000002"/>
    <n v="-110.926479"/>
  </r>
  <r>
    <x v="9"/>
    <x v="8"/>
    <s v="DE-FG02-11ER46833"/>
    <s v="BES"/>
    <s v="SC-22.22"/>
    <s v="Many-Body Theory of Energy Transport and Conversion at the Nanoscale"/>
    <n v="100000"/>
    <s v="Tucson"/>
    <x v="3"/>
    <d v="2014-08-31T00:00:00"/>
    <s v="Stafford"/>
    <n v="32.221742900000002"/>
    <n v="-110.926479"/>
  </r>
  <r>
    <x v="9"/>
    <x v="8"/>
    <s v="DE-FG02-09ER46559"/>
    <s v="BES"/>
    <s v="SC-22.22"/>
    <s v="Theoretical Investigation of Magnetization Dynamics at Elevated Temperatures"/>
    <n v="80000"/>
    <s v="Tucson"/>
    <x v="3"/>
    <d v="2013-02-28T00:00:00"/>
    <s v="Zhang"/>
    <n v="32.221742900000002"/>
    <n v="-110.926479"/>
  </r>
  <r>
    <x v="9"/>
    <x v="8"/>
    <s v="DE-FG02-11ER65315"/>
    <s v="BER"/>
    <s v="SC-23.1"/>
    <s v="Partitioning CO2 Fluxes with Isotopologue Measurements and Modeling to Understand Mechanisms of Forest Carbon Sequestration"/>
    <n v="92000"/>
    <s v="Tucson"/>
    <x v="3"/>
    <d v="2014-09-14T00:00:00"/>
    <s v="Saleska"/>
    <n v="32.221742900000002"/>
    <n v="-110.926479"/>
  </r>
  <r>
    <x v="9"/>
    <x v="8"/>
    <s v="DE-FG02-11ER65344"/>
    <s v="BER"/>
    <s v="SC-23.1"/>
    <s v="Collaborative Project: Development of Hybrid 3-D Hydrological Modeling for the NCAR Community Earth System Model (CESM)"/>
    <n v="249000"/>
    <s v="Tucson"/>
    <x v="3"/>
    <d v="2014-09-14T00:00:00"/>
    <s v="Zeng"/>
    <n v="32.221742900000002"/>
    <n v="-110.926479"/>
  </r>
  <r>
    <x v="9"/>
    <x v="8"/>
    <s v="DE-FG02-11ER65368"/>
    <s v="BER"/>
    <s v="SC-23.1"/>
    <s v="Uranium and Strontium Fate in Waste-Weathered Sediments: Scaling of Molecular Processes to Predict Reactive Transport"/>
    <n v="0"/>
    <s v="Tucson"/>
    <x v="3"/>
    <d v="2014-11-30T00:00:00"/>
    <s v="Chorover"/>
    <n v="32.221742900000002"/>
    <n v="-110.926479"/>
  </r>
  <r>
    <x v="9"/>
    <x v="8"/>
    <s v="DE-FG02-10ER64991"/>
    <s v="BER"/>
    <s v="SC-23.2"/>
    <s v="Genes, Isotopes and Ecosystem Biogeochemistry: Dissecting Methane Flux at the Leading Edge of Global Change"/>
    <n v="938000"/>
    <s v="Tucson"/>
    <x v="3"/>
    <d v="2013-06-30T00:00:00"/>
    <s v="Saleska"/>
    <n v="32.221742900000002"/>
    <n v="-110.926479"/>
  </r>
  <r>
    <x v="9"/>
    <x v="8"/>
    <s v="DE-FG02-04ER41298"/>
    <s v="HEP"/>
    <s v="SC-25"/>
    <s v="University of Arizona High Energy Physics Program"/>
    <n v="1155000"/>
    <s v="Tucson"/>
    <x v="3"/>
    <d v="2013-01-31T00:00:00"/>
    <s v="Rutherfoord, Sarcevic, Toussaint"/>
    <n v="32.221742900000002"/>
    <n v="-110.926479"/>
  </r>
  <r>
    <x v="9"/>
    <x v="8"/>
    <s v="DE-FC02-12ER41878"/>
    <s v="HEP"/>
    <s v="SC-25"/>
    <s v="Searching for Physics Beyond the Std Model:  Strongly-Coupled Field Theories at the Intensity and Energy Frontiers"/>
    <n v="64000"/>
    <s v="Tucson"/>
    <x v="3"/>
    <d v="2015-08-31T00:00:00"/>
    <s v="Toussaint"/>
    <n v="32.221742900000002"/>
    <n v="-110.926479"/>
  </r>
  <r>
    <x v="9"/>
    <x v="8"/>
    <s v="DE-FG02-04ER41318"/>
    <s v="NP"/>
    <s v="SC-26.1"/>
    <s v="Research in Theoretical High Energy Nuclear Physics at the University of Arizona"/>
    <n v="145000"/>
    <s v="Tucson"/>
    <x v="3"/>
    <d v="2013-03-31T00:00:00"/>
    <s v="Rafelski"/>
    <n v="32.221742900000002"/>
    <n v="-110.926479"/>
  </r>
  <r>
    <x v="9"/>
    <x v="8"/>
    <s v="DE-FG02-04ER41319"/>
    <s v="NP"/>
    <s v="SC-26.1"/>
    <s v="Research in Theoretical Nuclear and Neutrino Physics"/>
    <n v="58000"/>
    <s v="Tucson"/>
    <x v="3"/>
    <d v="2013-03-31T00:00:00"/>
    <s v="Sarcevic"/>
    <n v="32.221742900000002"/>
    <n v="-110.926479"/>
  </r>
  <r>
    <x v="9"/>
    <x v="8"/>
    <s v="DE-FG02-04ER41338"/>
    <s v="NP"/>
    <s v="SC-26.1"/>
    <s v="Effective Theories of the Strong Interaction"/>
    <n v="220000"/>
    <s v="Tucson"/>
    <x v="3"/>
    <d v="2013-07-31T00:00:00"/>
    <s v="Van Kolck"/>
    <n v="32.221742900000002"/>
    <n v="-110.926479"/>
  </r>
  <r>
    <x v="10"/>
    <x v="9"/>
    <s v="DE-FC02-12ER26072"/>
    <s v="ASCR"/>
    <s v="SC-21.1"/>
    <s v="Scalable Data Management, Analysis, and Visualization (SDAV) Institute"/>
    <n v="850000"/>
    <s v="Davis"/>
    <x v="4"/>
    <d v="2017-02-14T00:00:00"/>
    <s v="Ma"/>
    <n v="38.544906500000003"/>
    <n v="-121.7405167"/>
  </r>
  <r>
    <x v="10"/>
    <x v="9"/>
    <s v="DE-FC02-06ER25777"/>
    <s v="ASCR"/>
    <s v="SC-21.1"/>
    <s v="RECOVERY ACT - SciDAC Institute for Ultra-Scale Visualization"/>
    <n v="0"/>
    <s v="Davis"/>
    <x v="4"/>
    <d v="2012-12-14T00:00:00"/>
    <s v="Ma"/>
    <n v="38.544906500000003"/>
    <n v="-121.7405167"/>
  </r>
  <r>
    <x v="10"/>
    <x v="9"/>
    <s v="DE-FC02-06ER25780"/>
    <s v="ASCR"/>
    <s v="SC-21.1"/>
    <s v="Visualization and Analytics Center for Enabling Technologies (VACET)"/>
    <n v="0"/>
    <s v="Davis"/>
    <x v="4"/>
    <d v="2013-01-01T00:00:00"/>
    <s v="Joy"/>
    <n v="38.544906500000003"/>
    <n v="-121.7405167"/>
  </r>
  <r>
    <x v="10"/>
    <x v="9"/>
    <s v="DE-FG02-09ER25878"/>
    <s v="ASCR"/>
    <s v="SC-21.1"/>
    <s v="Modeling and Algorithmic Approaches to Constitutively-Complex Microstructured Fluids"/>
    <n v="0"/>
    <s v="Davis"/>
    <x v="4"/>
    <d v="2013-08-14T00:00:00"/>
    <s v="Miller"/>
    <n v="38.544906500000003"/>
    <n v="-121.7405167"/>
  </r>
  <r>
    <x v="10"/>
    <x v="9"/>
    <s v="DE-FG02-02ER15306"/>
    <s v="BES"/>
    <s v="SC-22.11"/>
    <s v="Determination of Accurate Energetic and Spectroscopic Database for Combustion Radicals and Molecules by High Resolution Photoion-Photoelectron Methods"/>
    <n v="150000"/>
    <s v="Davis"/>
    <x v="4"/>
    <d v="2014-05-31T00:00:00"/>
    <s v="Ng"/>
    <n v="38.544906500000003"/>
    <n v="-121.7405167"/>
  </r>
  <r>
    <x v="10"/>
    <x v="9"/>
    <s v="DE-FG02-02ER15315"/>
    <s v="BES"/>
    <s v="SC-22.11"/>
    <s v="Electron and Photon Excitation and Dissociation of Molecules"/>
    <n v="95000"/>
    <s v="Davis"/>
    <x v="4"/>
    <d v="2014-10-31T00:00:00"/>
    <s v="Miller"/>
    <n v="38.544906500000003"/>
    <n v="-121.7405167"/>
  </r>
  <r>
    <x v="10"/>
    <x v="9"/>
    <s v="DE-FG02-11ER16219"/>
    <s v="BES"/>
    <s v="SC-22.12"/>
    <s v="Dispersed Metal Cluster Catalysts by Design: Synthesis, Characterization, Structure and Performance"/>
    <n v="300000"/>
    <s v="Davis"/>
    <x v="4"/>
    <d v="2014-02-28T00:00:00"/>
    <s v="Gates"/>
    <n v="38.544906500000003"/>
    <n v="-121.7405167"/>
  </r>
  <r>
    <x v="10"/>
    <x v="9"/>
    <s v="DE-FG02-05ER15693"/>
    <s v="BES"/>
    <s v="SC-22.12"/>
    <s v="Adding Reactivity to Structure-Kinetics of Oxygen-Isotope Exchanges at Structural Sites in Nanometer-Size Aqueous Molecules"/>
    <n v="153000"/>
    <s v="Davis"/>
    <x v="4"/>
    <d v="2015-09-14T00:00:00"/>
    <s v="Casey"/>
    <n v="38.544906500000003"/>
    <n v="-121.7405167"/>
  </r>
  <r>
    <x v="10"/>
    <x v="9"/>
    <s v="DE-FG02-04ER15568"/>
    <s v="BES"/>
    <s v="SC-22.12"/>
    <s v="Statistical Mechanics of Defect-Mediated Dynamics in Complex Geomaterials"/>
    <n v="175000"/>
    <s v="Davis"/>
    <x v="4"/>
    <d v="2013-11-14T00:00:00"/>
    <s v="Rundle"/>
    <n v="38.544906500000003"/>
    <n v="-121.7405167"/>
  </r>
  <r>
    <x v="10"/>
    <x v="9"/>
    <s v="DE-FG02-04ER15513"/>
    <s v="BES"/>
    <s v="SC-22.12"/>
    <s v="Single-Site Noble-Metal Catalysts on Crystalline Supports:  Synthesis, Structure, Characterization and Performance"/>
    <n v="180000"/>
    <s v="Davis"/>
    <x v="4"/>
    <d v="2013-02-14T00:00:00"/>
    <s v="Gates"/>
    <n v="38.544906500000003"/>
    <n v="-121.7405167"/>
  </r>
  <r>
    <x v="10"/>
    <x v="9"/>
    <s v="DE-FG02-97ER14749"/>
    <s v="BES"/>
    <s v="SC-22.12"/>
    <s v="Thermodynamics of Minerals Stable Near the Earth's Surface"/>
    <n v="253000"/>
    <s v="Davis"/>
    <x v="4"/>
    <d v="2015-05-31T00:00:00"/>
    <s v="Navrotsky"/>
    <n v="38.544906500000003"/>
    <n v="-121.7405167"/>
  </r>
  <r>
    <x v="10"/>
    <x v="9"/>
    <s v="DE-FG02-08ER15963"/>
    <s v="BES"/>
    <s v="SC-22.13"/>
    <s v="Thylakoid Biogenesis: Significance of Protein Maturation and Mechanism of Protein Targeting"/>
    <n v="177000"/>
    <s v="Davis"/>
    <x v="4"/>
    <d v="2014-06-30T00:00:00"/>
    <s v="Inoue"/>
    <n v="38.544906500000003"/>
    <n v="-121.7405167"/>
  </r>
  <r>
    <x v="10"/>
    <x v="9"/>
    <s v="DE-FG02-09ER16117"/>
    <s v="BES"/>
    <s v="SC-22.13"/>
    <s v="Photoreceptor Regulation and Optimization of Energy Harvesting in Nostoc Punctiforme"/>
    <n v="814000"/>
    <s v="Davis"/>
    <x v="4"/>
    <d v="2015-09-14T00:00:00"/>
    <s v="Lagarias"/>
    <n v="38.544906500000003"/>
    <n v="-121.7405167"/>
  </r>
  <r>
    <x v="10"/>
    <x v="9"/>
    <s v="DE-FG02-09ER16077"/>
    <s v="BES"/>
    <s v="SC-22.13"/>
    <s v="Investigations into Proteins Affecting Chloroplast Function"/>
    <n v="145000"/>
    <s v="Davis"/>
    <x v="4"/>
    <d v="2014-08-31T00:00:00"/>
    <s v="Callis"/>
    <n v="38.544906500000003"/>
    <n v="-121.7405167"/>
  </r>
  <r>
    <x v="10"/>
    <x v="9"/>
    <s v="DE-FG02-11ER16282"/>
    <s v="BES"/>
    <s v="SC-22.13"/>
    <s v="Multi-Frequency Pulsed EPR Studies of the Photosystem II Oxygen Evolving Complex"/>
    <n v="180000"/>
    <s v="Davis"/>
    <x v="4"/>
    <d v="2014-08-31T00:00:00"/>
    <s v="Britt"/>
    <n v="38.544906500000003"/>
    <n v="-121.7405167"/>
  </r>
  <r>
    <x v="10"/>
    <x v="9"/>
    <s v="DE-FG02-10ER16150"/>
    <s v="BES"/>
    <s v="SC-22.13"/>
    <s v="Membrane-organized Chemical Photoredox Systems"/>
    <n v="0"/>
    <s v="Davis"/>
    <x v="4"/>
    <d v="2013-04-30T00:00:00"/>
    <s v="Britt"/>
    <n v="38.544906500000003"/>
    <n v="-121.7405167"/>
  </r>
  <r>
    <x v="10"/>
    <x v="9"/>
    <s v="DE-FG02-03ER15405"/>
    <s v="BES"/>
    <s v="SC-22.13"/>
    <s v="Energetics and Mechanisms of Protein Transport and Energy Transduction in Chloroplasts"/>
    <n v="190000"/>
    <s v="Davis"/>
    <x v="4"/>
    <d v="2015-06-30T00:00:00"/>
    <s v="Theg"/>
    <n v="38.544906500000003"/>
    <n v="-121.7405167"/>
  </r>
  <r>
    <x v="10"/>
    <x v="9"/>
    <s v="DE-FG02-03ER46057"/>
    <s v="BES"/>
    <s v="SC-22.21"/>
    <s v="Materials Properties at Interfaces in Nanostructured Materials:  Fundamental Atomic Scale Issues"/>
    <n v="160000"/>
    <s v="Davis"/>
    <x v="4"/>
    <d v="2013-06-14T00:00:00"/>
    <s v="Browning"/>
    <n v="38.544906500000003"/>
    <n v="-121.7405167"/>
  </r>
  <r>
    <x v="10"/>
    <x v="9"/>
    <s v="DE-FG02-11ER46795"/>
    <s v="BES"/>
    <s v="SC-22.22"/>
    <s v="Energetics of Radiation Tolerant Nanoceramics"/>
    <n v="152000"/>
    <s v="Davis"/>
    <x v="4"/>
    <d v="2016-07-14T00:00:00"/>
    <s v="Castro"/>
    <n v="38.544906500000003"/>
    <n v="-121.7405167"/>
  </r>
  <r>
    <x v="10"/>
    <x v="9"/>
    <s v="DE-FG02-12ER46908"/>
    <s v="BES"/>
    <s v="SC-22.22"/>
    <s v="High Performance First-Principles Molecular Dynamics for Predictive Theory and Modeling"/>
    <n v="489000"/>
    <s v="Davis"/>
    <x v="4"/>
    <d v="2015-08-31T00:00:00"/>
    <s v="Gygi"/>
    <n v="38.544906500000003"/>
    <n v="-121.7405167"/>
  </r>
  <r>
    <x v="10"/>
    <x v="9"/>
    <s v="DE-FG02-06ER46262"/>
    <s v="BES"/>
    <s v="SC-22.22"/>
    <s v="Semiconductor Nanostructures by Scientific Design"/>
    <n v="235000"/>
    <s v="Davis"/>
    <x v="4"/>
    <d v="2012-11-14T00:00:00"/>
    <s v="Galli"/>
    <n v="38.544906500000003"/>
    <n v="-121.7405167"/>
  </r>
  <r>
    <x v="10"/>
    <x v="9"/>
    <s v="DE-FG02-04ER46111"/>
    <s v="BES"/>
    <s v="SC-22.22"/>
    <s v="Theory of Oxide Nanostructures: Polarity, Dimensionality, and Strong Interactions"/>
    <n v="110000"/>
    <s v="Davis"/>
    <x v="4"/>
    <d v="2013-01-31T00:00:00"/>
    <s v="Pickett"/>
    <n v="38.544906500000003"/>
    <n v="-121.7405167"/>
  </r>
  <r>
    <x v="10"/>
    <x v="9"/>
    <s v="DE-FG02-12ER46890"/>
    <s v="BES"/>
    <s v="SC-22.23"/>
    <s v="Unconventional Clathrates Based on Transition Metal Pnictides: A Paradigm-Shifting Approach to Materials with Enhanced Thermoelectric Properties"/>
    <n v="150000"/>
    <s v="Davis"/>
    <x v="4"/>
    <d v="2015-08-31T00:00:00"/>
    <s v="Kovnir"/>
    <n v="38.544906500000003"/>
    <n v="-121.7405167"/>
  </r>
  <r>
    <x v="10"/>
    <x v="9"/>
    <s v="DE-FG02-07ER46475"/>
    <s v="BES"/>
    <s v="SC-22.23"/>
    <s v="Activation of Hydrogen Under Ambient Conditions and Unusual Element Hydride Reactivity by Main Group Molecules"/>
    <n v="170000"/>
    <s v="Davis"/>
    <x v="4"/>
    <d v="2013-08-14T00:00:00"/>
    <s v="Power"/>
    <n v="38.544906500000003"/>
    <n v="-121.7405167"/>
  </r>
  <r>
    <x v="10"/>
    <x v="9"/>
    <s v="DE-FG02-04ER46173"/>
    <s v="BES"/>
    <s v="SC-22.23"/>
    <s v="Dynamical Self-Assembly: Structure- Dynamics-Function Relations in Heterogenous Lipid Membranes"/>
    <n v="327000"/>
    <s v="Davis"/>
    <x v="4"/>
    <d v="2013-07-31T00:00:00"/>
    <s v="Parikh"/>
    <n v="38.544906500000003"/>
    <n v="-121.7405167"/>
  </r>
  <r>
    <x v="10"/>
    <x v="9"/>
    <s v="DE-FG02-03ER46053"/>
    <s v="BES"/>
    <s v="SC-22.23"/>
    <s v="Thermochemistry of Oxides with Electrochemical and Energy Applications"/>
    <n v="250000"/>
    <s v="Davis"/>
    <x v="4"/>
    <d v="2015-06-30T00:00:00"/>
    <s v="Navrotsky"/>
    <n v="38.544906500000003"/>
    <n v="-121.7405167"/>
  </r>
  <r>
    <x v="10"/>
    <x v="9"/>
    <s v="DE-FG02-08ER64530"/>
    <s v="BER"/>
    <s v="SC-23.1"/>
    <s v="Process Models of the Equilibrium Size &amp; State of Organic/Inorganic Aerosols for the Development of Large Scale Atmospheric Models &amp; the Analysis of Field Data"/>
    <n v="0"/>
    <s v="Davis"/>
    <x v="4"/>
    <d v="2013-04-14T00:00:00"/>
    <s v="Wexler"/>
    <n v="38.544906500000003"/>
    <n v="-121.7405167"/>
  </r>
  <r>
    <x v="10"/>
    <x v="9"/>
    <s v="DE-FG02-10ER65079"/>
    <s v="BER"/>
    <s v="SC-23.1"/>
    <s v="Interactive Correlation Analysis and Visualization of Climate Data"/>
    <n v="0"/>
    <s v="Davis"/>
    <x v="4"/>
    <d v="2013-08-31T00:00:00"/>
    <s v="Ma"/>
    <n v="38.544906500000003"/>
    <n v="-121.7405167"/>
  </r>
  <r>
    <x v="10"/>
    <x v="9"/>
    <s v="DE-FG02-11ER65293"/>
    <s v="BER"/>
    <s v="SC-23.1"/>
    <s v="Characterizing Organic Aerosol Processes and Climatically Relevant Properties via Advanced and Integrated Analysis of Aerosol Mass Spectrometry Datasets from DO"/>
    <n v="191000"/>
    <s v="Davis"/>
    <x v="4"/>
    <d v="2014-09-14T00:00:00"/>
    <s v="Zhang"/>
    <n v="38.544906500000003"/>
    <n v="-121.7405167"/>
  </r>
  <r>
    <x v="10"/>
    <x v="9"/>
    <s v="DE-FG02-12ER65491"/>
    <s v="BER"/>
    <s v="SC-23.1"/>
    <s v="Characterizing and Understanding Aerosol Optical Properties:  CARES"/>
    <n v="152000"/>
    <s v="Davis"/>
    <x v="4"/>
    <d v="2015-08-31T00:00:00"/>
    <s v="Cappa"/>
    <n v="38.544906500000003"/>
    <n v="-121.7405167"/>
  </r>
  <r>
    <x v="10"/>
    <x v="9"/>
    <s v="DE-FG02-09ER64785"/>
    <s v="BER"/>
    <s v="SC-23.2"/>
    <s v="Inter-Individual Variability in Human Response to Low-Dose Ionizing Radiation"/>
    <n v="0"/>
    <s v="Davis"/>
    <x v="4"/>
    <d v="2013-06-30T00:00:00"/>
    <s v="Rocke"/>
    <n v="38.544906500000003"/>
    <n v="-121.7405167"/>
  </r>
  <r>
    <x v="10"/>
    <x v="9"/>
    <s v="DE-FG02-10ER65060"/>
    <s v="BER"/>
    <s v="SC-23.2"/>
    <s v="High Sensitivity SPECT for Small Animals and Plants"/>
    <n v="0"/>
    <s v="Davis"/>
    <x v="4"/>
    <d v="2013-11-30T00:00:00"/>
    <s v="Mitchell"/>
    <n v="38.544906500000003"/>
    <n v="-121.7405167"/>
  </r>
  <r>
    <x v="10"/>
    <x v="9"/>
    <s v="DE-FG02-12ER65423"/>
    <s v="BER"/>
    <s v="SC-23.2"/>
    <s v="Radiochemistry Research and Training, UC Davis (R2@UCDavis)"/>
    <n v="1460000"/>
    <s v="Davis"/>
    <x v="4"/>
    <d v="2016-07-31T00:00:00"/>
    <s v="Sutcliffe"/>
    <n v="38.544906500000003"/>
    <n v="-121.7405167"/>
  </r>
  <r>
    <x v="10"/>
    <x v="9"/>
    <s v="DE-FG02-12ER65475"/>
    <s v="BER"/>
    <s v="SC-23.2"/>
    <s v="Expanding the Breeder's Toolbox for Perennial Grasses"/>
    <n v="666000"/>
    <s v="Davis"/>
    <x v="4"/>
    <d v="2017-08-31T00:00:00"/>
    <s v="Blumwald"/>
    <n v="38.544906500000003"/>
    <n v="-121.7405167"/>
  </r>
  <r>
    <x v="10"/>
    <x v="9"/>
    <s v="DE-FG02-10ER55083"/>
    <s v="FES"/>
    <s v="SC-24.2"/>
    <s v="Formation of Dense Magnetized Plasmas via Laser Generated Beat Wave Current Drive"/>
    <n v="0"/>
    <s v="Davis"/>
    <x v="4"/>
    <d v="2013-05-31T00:00:00"/>
    <s v="Hwang"/>
    <n v="38.544906500000003"/>
    <n v="-121.7405167"/>
  </r>
  <r>
    <x v="10"/>
    <x v="9"/>
    <s v="DE-FG02-99ER54531"/>
    <s v="FES"/>
    <s v="SC-24.2"/>
    <s v="Innovative Diagnostic Developments for Turbulence and Transport Measurement and Visualization"/>
    <n v="625000"/>
    <s v="Davis"/>
    <x v="4"/>
    <d v="2013-03-14T00:00:00"/>
    <s v="Luhmann"/>
    <n v="38.544906500000003"/>
    <n v="-121.7405167"/>
  </r>
  <r>
    <x v="10"/>
    <x v="9"/>
    <s v="DE-FG02-99ER54518"/>
    <s v="FES"/>
    <s v="SC-24.2"/>
    <s v="FIR Density Monitoring, Feedback Control and Fluctuation Diagnostics for NSTX"/>
    <n v="325000"/>
    <s v="Davis"/>
    <x v="4"/>
    <d v="2016-02-29T00:00:00"/>
    <s v="Luhmann"/>
    <n v="38.544906500000003"/>
    <n v="-121.7405167"/>
  </r>
  <r>
    <x v="10"/>
    <x v="9"/>
    <s v="DE-FG02-03ER54732"/>
    <s v="FES"/>
    <s v="SC-24.2"/>
    <s v="Multiple Applications of Accelerated Compact Toroids in Magnetic Fusion Devices"/>
    <n v="239000"/>
    <s v="Davis"/>
    <x v="4"/>
    <d v="2014-02-28T00:00:00"/>
    <s v="Hwang"/>
    <n v="38.544906500000003"/>
    <n v="-121.7405167"/>
  </r>
  <r>
    <x v="10"/>
    <x v="9"/>
    <s v="DE-FG02-10ER41696"/>
    <s v="HEP"/>
    <s v="SC-25"/>
    <s v="Development of Interconnect Technologies for Particle Detectors"/>
    <n v="22000"/>
    <s v="Davis"/>
    <x v="4"/>
    <d v="2013-08-31T00:00:00"/>
    <s v="Tripathi"/>
    <n v="38.544906500000003"/>
    <n v="-121.7405167"/>
  </r>
  <r>
    <x v="10"/>
    <x v="9"/>
    <s v="DE-FG02-91ER40674"/>
    <s v="HEP"/>
    <s v="SC-25"/>
    <s v="High Energy Particle Physics Research"/>
    <n v="2177000"/>
    <s v="Davis"/>
    <x v="4"/>
    <d v="2012-12-31T00:00:00"/>
    <s v="Conway, Ko"/>
    <n v="38.544906500000003"/>
    <n v="-121.7405167"/>
  </r>
  <r>
    <x v="11"/>
    <x v="10"/>
    <s v="DE-FC02-12ER26090"/>
    <s v="ASCR"/>
    <s v="SC-21.1"/>
    <s v="DEGAS: Dynamic Exascale Global Address Space Programming Environments"/>
    <n v="335000"/>
    <s v="Berkeley"/>
    <x v="4"/>
    <d v="2015-08-31T00:00:00"/>
    <s v="Demmel"/>
    <n v="37.8715926"/>
    <n v="-122.272747"/>
  </r>
  <r>
    <x v="11"/>
    <x v="10"/>
    <s v="DE-FC02-12ER26096"/>
    <s v="ASCR"/>
    <s v="SC-21.1"/>
    <s v="Program Correctness, Verification and Testing for Exascale (Corvette)"/>
    <n v="337000"/>
    <s v="Berkeley"/>
    <x v="4"/>
    <d v="2015-08-31T00:00:00"/>
    <s v="Sen"/>
    <n v="37.8715926"/>
    <n v="-122.272747"/>
  </r>
  <r>
    <x v="11"/>
    <x v="10"/>
    <s v="DE-FG02-10ER25970"/>
    <s v="ASCR"/>
    <s v="SC-21.1"/>
    <s v="Architecture-Aware Algorithms for Scalable Performance and Resilience on Heterogeneous Architectures"/>
    <n v="165000"/>
    <s v="Berkeley"/>
    <x v="4"/>
    <d v="2013-03-14T00:00:00"/>
    <s v="Demmel"/>
    <n v="37.8715926"/>
    <n v="-122.272747"/>
  </r>
  <r>
    <x v="11"/>
    <x v="10"/>
    <s v="DE-FG02-10ER25986"/>
    <s v="ASCR"/>
    <s v="SC-21.1"/>
    <s v="Matrix Algebra for GPU and Multicore Architectures (MAGMA) for Large Petascale Systems"/>
    <n v="150000"/>
    <s v="Berkeley"/>
    <x v="4"/>
    <d v="2013-08-31T00:00:00"/>
    <s v="Demmel"/>
    <n v="37.8715926"/>
    <n v="-122.272747"/>
  </r>
  <r>
    <x v="11"/>
    <x v="10"/>
    <s v="DE-FG02-10ER25956"/>
    <s v="ASCR"/>
    <s v="SC-21.1"/>
    <s v="RECOVERY ACT - Accelerating Science Driven System Design With RAMP"/>
    <n v="0"/>
    <s v="Berkeley"/>
    <x v="4"/>
    <d v="2013-09-30T00:00:00"/>
    <s v="Wawrzynek"/>
    <n v="37.8715926"/>
    <n v="-122.272747"/>
  </r>
  <r>
    <x v="11"/>
    <x v="10"/>
    <s v="DE-FG02-05ER15637"/>
    <s v="BES"/>
    <s v="SC-22.12"/>
    <s v="Anisotropy and Residual Stresses in Sedimentary Rocks: A Synchrotron and Neutron Diffraction Study"/>
    <n v="119000"/>
    <s v="Berkeley"/>
    <x v="4"/>
    <d v="2013-01-31T00:00:00"/>
    <s v="Wenk"/>
    <n v="37.8715926"/>
    <n v="-122.272747"/>
  </r>
  <r>
    <x v="11"/>
    <x v="10"/>
    <s v="DE-FG02-05ER15696"/>
    <s v="BES"/>
    <s v="SC-22.12"/>
    <s v="Controlling Heterogeneous Catalysts Selectivity Using Grafted Metallocalixarene Active Sites"/>
    <n v="150000"/>
    <s v="Berkeley"/>
    <x v="4"/>
    <d v="2014-08-14T00:00:00"/>
    <s v="Katz"/>
    <n v="37.8715926"/>
    <n v="-122.272747"/>
  </r>
  <r>
    <x v="12"/>
    <x v="10"/>
    <s v="DE-AI02-08ER15962"/>
    <s v="BES"/>
    <s v="SC-22.13"/>
    <s v="Using the Corngrass1 Gene to Enhance the Biofuel Properties of Crop Plants"/>
    <n v="153000"/>
    <s v="Albany"/>
    <x v="4"/>
    <d v="2014-06-30T00:00:00"/>
    <s v="Hake"/>
    <n v="37.886870000000002"/>
    <n v="-122.2977475"/>
  </r>
  <r>
    <x v="12"/>
    <x v="10"/>
    <s v="DE-AI02-97ER20268"/>
    <s v="BES"/>
    <s v="SC-22.13"/>
    <s v="Optimizing Rubisco Regulation for Increased Photosynthetic Performance under Climate Change"/>
    <n v="130000"/>
    <s v="Albany"/>
    <x v="4"/>
    <d v="2013-04-30T00:00:00"/>
    <s v="Salvucci"/>
    <n v="37.886870000000002"/>
    <n v="-122.2977475"/>
  </r>
  <r>
    <x v="11"/>
    <x v="10"/>
    <s v="DE-FG02-87ER13742"/>
    <s v="BES"/>
    <s v="SC-22.13"/>
    <s v="Phytochrome from Green Plants:  Properties and Biological Function"/>
    <n v="160000"/>
    <s v="Berkeley"/>
    <x v="4"/>
    <d v="2013-06-30T00:00:00"/>
    <s v="Quail"/>
    <n v="37.8715926"/>
    <n v="-122.272747"/>
  </r>
  <r>
    <x v="11"/>
    <x v="10"/>
    <s v="DE-FG02-11ER16231"/>
    <s v="BES"/>
    <s v="SC-22.13"/>
    <s v="Engineering self-assembled bioreactors from protein microcompartments"/>
    <n v="159000"/>
    <s v="Berkeley"/>
    <x v="4"/>
    <d v="2016-07-14T00:00:00"/>
    <s v="Savage"/>
    <n v="37.8715926"/>
    <n v="-122.272747"/>
  </r>
  <r>
    <x v="11"/>
    <x v="10"/>
    <s v="DE-FG02-11ER16274"/>
    <s v="BES"/>
    <s v="SC-22.13"/>
    <s v="Immunophilins in the Assembly and Maintenance of Photosynthetic Complexes"/>
    <n v="170000"/>
    <s v="Berkeley"/>
    <x v="4"/>
    <d v="2014-08-31T00:00:00"/>
    <s v="Luan"/>
    <n v="37.8715926"/>
    <n v="-122.272747"/>
  </r>
  <r>
    <x v="11"/>
    <x v="10"/>
    <s v="DE-FG02-09ER16034"/>
    <s v="BES"/>
    <s v="SC-22.21"/>
    <s v="Center for Gas Separations Relevant to Clean Energy Technologies -- EFRC"/>
    <n v="1430000"/>
    <s v="Berkeley"/>
    <x v="4"/>
    <d v="2014-07-31T00:00:00"/>
    <s v="Smit"/>
    <n v="37.8715926"/>
    <n v="-122.272747"/>
  </r>
  <r>
    <x v="11"/>
    <x v="10"/>
    <s v="DE-FG02-11ER46796"/>
    <s v="BES"/>
    <s v="SC-22.22"/>
    <s v="Functional Domain Walls as Active Elements for Energy Technology"/>
    <n v="150000"/>
    <s v="Berkeley"/>
    <x v="4"/>
    <d v="2016-07-14T00:00:00"/>
    <s v="Wu"/>
    <n v="37.8715926"/>
    <n v="-122.272747"/>
  </r>
  <r>
    <x v="11"/>
    <x v="10"/>
    <s v="DE-FG02-09ER46594"/>
    <s v="BES"/>
    <s v="SC-22.23"/>
    <s v="Engineering the Interface Between Inorganic Materials and Cells"/>
    <n v="185000"/>
    <s v="Berkeley"/>
    <x v="4"/>
    <d v="2013-05-31T00:00:00"/>
    <s v="Schaffer"/>
    <n v="37.8715926"/>
    <n v="-122.272747"/>
  </r>
  <r>
    <x v="13"/>
    <x v="10"/>
    <s v="DE-FG02-12ER65483"/>
    <s v="BER"/>
    <s v="SC-23.1"/>
    <s v="Relating the Chemical &amp; Physical Properties of Aerosols to the Water Uptake &amp; Ice Nucleation Potential of Particles Collected During the Carbonaceous Aerosols.."/>
    <n v="99000"/>
    <s v="Stockton"/>
    <x v="4"/>
    <d v="2015-08-31T00:00:00"/>
    <s v="Moffet"/>
    <n v="37.9577016"/>
    <n v="-121.29077959999999"/>
  </r>
  <r>
    <x v="11"/>
    <x v="10"/>
    <s v="DE-FG02-09ER64867"/>
    <s v="BER"/>
    <s v="SC-23.1"/>
    <s v="Modeling Diurnal Variations of California Land Biosphere CO2 Fluxes"/>
    <n v="0"/>
    <s v="Berkeley"/>
    <x v="4"/>
    <d v="2013-08-14T00:00:00"/>
    <s v="Fung"/>
    <n v="37.8715926"/>
    <n v="-122.272747"/>
  </r>
  <r>
    <x v="11"/>
    <x v="10"/>
    <s v="DE-FG02-07ER64436"/>
    <s v="BER"/>
    <s v="SC-23.1"/>
    <s v="Carbon Data Assimilation With a Coupled Ensemble Kalman Filter"/>
    <n v="0"/>
    <s v="Berkeley"/>
    <x v="4"/>
    <d v="2013-07-14T00:00:00"/>
    <s v="Fung"/>
    <n v="37.8715926"/>
    <n v="-122.272747"/>
  </r>
  <r>
    <x v="11"/>
    <x v="10"/>
    <s v="DE-FG02-10ER65088"/>
    <s v="BER"/>
    <s v="SC-23.1"/>
    <s v="Using a Regional Cluster of AmeriFlux Sites in Central California to Advance Our Knowledge on Decadal-Scale Ecosystem-Atmosphere Carbon Dioxide Exchange"/>
    <n v="325000"/>
    <s v="Berkeley"/>
    <x v="4"/>
    <d v="2013-09-14T00:00:00"/>
    <s v="Baldocchi"/>
    <n v="37.8715926"/>
    <n v="-122.272747"/>
  </r>
  <r>
    <x v="11"/>
    <x v="10"/>
    <s v="DE-FG02-10ER65009"/>
    <s v="BER"/>
    <s v="SC-23.1"/>
    <s v="3D Reconstruction of Biological Organization and Mineralization in Sediment Attached Biofilms During Uranium Bioremediation"/>
    <n v="121000"/>
    <s v="Berkeley"/>
    <x v="4"/>
    <d v="2013-07-31T00:00:00"/>
    <s v="Banfield"/>
    <n v="37.8715926"/>
    <n v="-122.272747"/>
  </r>
  <r>
    <x v="12"/>
    <x v="10"/>
    <s v="DE-AI02-12ER65496"/>
    <s v="BER"/>
    <s v="SC-23.2"/>
    <s v="Expanding the Breeder's Toolbox for Perennial Grasses"/>
    <n v="611000"/>
    <s v="Albany"/>
    <x v="4"/>
    <d v="2017-08-31T00:00:00"/>
    <s v="Vogel"/>
    <n v="37.886870000000002"/>
    <n v="-122.2977475"/>
  </r>
  <r>
    <x v="12"/>
    <x v="10"/>
    <s v="DE-AI02-09ER64830"/>
    <s v="BER"/>
    <s v="SC-23.2"/>
    <s v="Phenomic Analysis of Natural and Induced Variation in Brachypodium Distachyon"/>
    <n v="0"/>
    <s v="Albany"/>
    <x v="4"/>
    <d v="2013-08-31T00:00:00"/>
    <s v="Vogel"/>
    <n v="37.886870000000002"/>
    <n v="-122.2977475"/>
  </r>
  <r>
    <x v="12"/>
    <x v="10"/>
    <s v="DE-AI02-07ER64452"/>
    <s v="BER"/>
    <s v="SC-23.2"/>
    <s v="Insertional Mutagenesis of Brachypodium Distachyon"/>
    <n v="293000"/>
    <s v="Albany"/>
    <x v="4"/>
    <d v="2014-02-28T00:00:00"/>
    <s v="Vogel"/>
    <n v="37.886870000000002"/>
    <n v="-122.2977475"/>
  </r>
  <r>
    <x v="11"/>
    <x v="10"/>
    <s v="DE-FG02-10ER65027"/>
    <s v="BER"/>
    <s v="SC-23.2"/>
    <s v="Phylogenomic Tools and Web Resources for the Systems Biology Knowledgebase"/>
    <n v="586000"/>
    <s v="Berkeley"/>
    <x v="4"/>
    <d v="2013-08-14T00:00:00"/>
    <s v="Sjolander"/>
    <n v="37.8715926"/>
    <n v="-122.272747"/>
  </r>
  <r>
    <x v="11"/>
    <x v="10"/>
    <s v="DE-FG02-10ER65028"/>
    <s v="BER"/>
    <s v="SC-23.2"/>
    <s v="Development of a Knowledgebase to Integrate, Analyze, Distribute, and Visualize Microbial Community Systems Biology Data"/>
    <n v="241000"/>
    <s v="Berkeley"/>
    <x v="4"/>
    <d v="2013-08-14T00:00:00"/>
    <s v="Banfield"/>
    <n v="37.8715926"/>
    <n v="-122.272747"/>
  </r>
  <r>
    <x v="11"/>
    <x v="10"/>
    <s v="DE-FG02-10ER65037"/>
    <s v="BER"/>
    <s v="SC-23.2"/>
    <s v="Identification and Genetic Characterization of Maize Cell Wall Variants for Improved Biorefinery Feedstock Characteristics"/>
    <n v="271000"/>
    <s v="Berkeley"/>
    <x v="4"/>
    <d v="2013-07-31T00:00:00"/>
    <s v="Pauly"/>
    <n v="37.8715926"/>
    <n v="-122.272747"/>
  </r>
  <r>
    <x v="11"/>
    <x v="10"/>
    <s v="DE-FG02-10ER64996"/>
    <s v="BER"/>
    <s v="SC-23.2"/>
    <s v="Development and Integration of Genome-Enabled Techniques to Track and Predict the Cycling of Carbon in Model Microbial Communities"/>
    <n v="529000"/>
    <s v="Berkeley"/>
    <x v="4"/>
    <d v="2013-07-14T00:00:00"/>
    <s v="Banfield"/>
    <n v="37.8715926"/>
    <n v="-122.272747"/>
  </r>
  <r>
    <x v="11"/>
    <x v="10"/>
    <s v="DE-FG02-10ER64989"/>
    <s v="BER"/>
    <s v="SC-23.2"/>
    <s v="Plant Stimulation of Soil Microbial Community Succession: How Sequential Expression Mediates Soil Carbon Stabilization and Turnover"/>
    <n v="533000"/>
    <s v="Berkeley"/>
    <x v="4"/>
    <d v="2013-06-30T00:00:00"/>
    <s v="Firestone"/>
    <n v="37.8715926"/>
    <n v="-122.272747"/>
  </r>
  <r>
    <x v="11"/>
    <x v="10"/>
    <s v="DE-FG02-12ER65408"/>
    <s v="BER"/>
    <s v="SC-23.2"/>
    <s v="Repurposing the Saccharomyces Cerevisiae Peroxisome for Compartmentalizing Multi-Enzyme Pathways"/>
    <n v="150000"/>
    <s v="Berkeley"/>
    <x v="4"/>
    <d v="2017-06-30T00:00:00"/>
    <s v="Dueber"/>
    <n v="37.8715926"/>
    <n v="-122.272747"/>
  </r>
  <r>
    <x v="11"/>
    <x v="10"/>
    <s v="DE-FG02-06ER54904"/>
    <s v="FES"/>
    <s v="SC-24.2"/>
    <s v="Collaborative Research: Experimental and Theoretical Study of the Plasma Physics of Antihydrogen Generation and Trapping"/>
    <n v="710000"/>
    <s v="Berkeley"/>
    <x v="4"/>
    <d v="2015-07-31T00:00:00"/>
    <s v="Fajans"/>
    <n v="37.8715926"/>
    <n v="-122.272747"/>
  </r>
  <r>
    <x v="11"/>
    <x v="10"/>
    <s v="DE-FG02-12ER55144"/>
    <s v="FES"/>
    <s v="SC-24.2"/>
    <s v="Collaborative Research: Atmospheric Pressure Microplasma Chemistry-Photon Synergies"/>
    <n v="100000"/>
    <s v="Berkeley"/>
    <x v="4"/>
    <d v="2015-07-31T00:00:00"/>
    <s v="Graves"/>
    <n v="37.8715926"/>
    <n v="-122.272747"/>
  </r>
  <r>
    <x v="11"/>
    <x v="10"/>
    <s v="DE-FG02-10ER55078"/>
    <s v="FES"/>
    <s v="SC-24.2"/>
    <s v="Collaborative Proposal:  Fundamental Science of Low Temperature Plasma-Biological Material Interactions"/>
    <n v="90000"/>
    <s v="Berkeley"/>
    <x v="4"/>
    <d v="2013-07-14T00:00:00"/>
    <s v="Graves"/>
    <n v="37.8715926"/>
    <n v="-122.272747"/>
  </r>
  <r>
    <x v="11"/>
    <x v="10"/>
    <s v="DE-FG02-12ER41831"/>
    <s v="HEP"/>
    <s v="SC-25"/>
    <s v="Cosmic Growth Rate as Probe of Dark Matter and Gravity"/>
    <n v="95000"/>
    <s v="Berkeley"/>
    <x v="4"/>
    <d v="2015-03-31T00:00:00"/>
    <s v="Linder"/>
    <n v="37.8715926"/>
    <n v="-122.272747"/>
  </r>
  <r>
    <x v="11"/>
    <x v="10"/>
    <s v="DE-FG02-12ER41798"/>
    <s v="HEP"/>
    <s v="SC-25"/>
    <s v="Novel High-Energy Physics Studies Using Intense Lasers and Plasmas"/>
    <n v="138000"/>
    <s v="Berkeley"/>
    <x v="4"/>
    <d v="2015-03-31T00:00:00"/>
    <s v="Leemans"/>
    <n v="37.8715926"/>
    <n v="-122.272747"/>
  </r>
  <r>
    <x v="11"/>
    <x v="10"/>
    <s v="DE-FG02-12ER41795"/>
    <s v="HEP"/>
    <s v="SC-25"/>
    <s v="Advanced Concepts for Ultrahigh Brightness and Low Temperature Beams"/>
    <n v="120000"/>
    <s v="Berkeley"/>
    <x v="4"/>
    <d v="2015-03-31T00:00:00"/>
    <s v="Wurtele"/>
    <n v="37.8715926"/>
    <n v="-122.272747"/>
  </r>
  <r>
    <x v="11"/>
    <x v="10"/>
    <s v="DE-FC02-06ER41453"/>
    <s v="HEP"/>
    <s v="SC-25"/>
    <s v="SciDAC:  Supernovae, Gamma Ray Bursts, and Nucleosynthesis"/>
    <n v="0"/>
    <s v="Berkeley"/>
    <x v="4"/>
    <d v="2013-03-14T00:00:00"/>
    <s v="Kasen, McKee"/>
    <n v="37.8715926"/>
    <n v="-122.272747"/>
  </r>
  <r>
    <x v="11"/>
    <x v="10"/>
    <s v="DE-FG02-12ER41868"/>
    <s v="NP"/>
    <s v="SC-26.1"/>
    <s v="Modeling Astrophysical Explosions and the Nucleosynthesis of the Heavy Elements"/>
    <n v="150000"/>
    <s v="Berkeley"/>
    <x v="4"/>
    <d v="2017-06-30T00:00:00"/>
    <s v="Kasen"/>
    <n v="37.8715926"/>
    <n v="-122.272747"/>
  </r>
  <r>
    <x v="11"/>
    <x v="10"/>
    <s v="DE-FG02-04ER41304"/>
    <s v="NP"/>
    <s v="SC-26.1"/>
    <s v="Investigation of Nuclear Partonic Structure"/>
    <n v="340000"/>
    <s v="Berkeley"/>
    <x v="4"/>
    <d v="2012-12-14T00:00:00"/>
    <s v="Crawford"/>
    <n v="37.8715926"/>
    <n v="-122.272747"/>
  </r>
  <r>
    <x v="11"/>
    <x v="10"/>
    <s v="DE-FG02-10ER41688"/>
    <s v="NP"/>
    <s v="SC-26.1"/>
    <s v="Nuclear Physics and Astrophysics Theory at UC Berkeley"/>
    <n v="160000"/>
    <s v="Berkeley"/>
    <x v="4"/>
    <d v="2013-06-30T00:00:00"/>
    <s v="Haxton"/>
    <n v="37.8715926"/>
    <n v="-122.272747"/>
  </r>
  <r>
    <x v="11"/>
    <x v="10"/>
    <s v="DE-FG02-00ER41138"/>
    <s v="NP"/>
    <s v="SC-26.1"/>
    <s v="US Participation in the KamLAND Experiment"/>
    <n v="345000"/>
    <s v="Berkeley"/>
    <x v="4"/>
    <d v="2015-06-30T00:00:00"/>
    <s v="Freedman"/>
    <n v="37.8715926"/>
    <n v="-122.272747"/>
  </r>
  <r>
    <x v="14"/>
    <x v="11"/>
    <s v="DE-FG02-12ER26108"/>
    <s v="ASCR"/>
    <s v="SC-21.1"/>
    <s v="Automated Metadata, Provenance Cataloging and Navigable Interfaces: Ensuring the Usefulness of Extreme-Scale Data"/>
    <n v="245000"/>
    <s v="San Diego"/>
    <x v="4"/>
    <d v="2015-08-31T00:00:00"/>
    <s v="Schissel"/>
    <n v="32.715329199999999"/>
    <n v="-117.1572551"/>
  </r>
  <r>
    <x v="14"/>
    <x v="11"/>
    <s v="DE-FC02-04ER54698"/>
    <s v="FES"/>
    <s v="SC-24.2"/>
    <s v="The DIII-D Fusion Research Program and Advanced Fusion Technology Research and Development"/>
    <n v="56679000"/>
    <s v="San Diego"/>
    <x v="4"/>
    <d v="2013-10-31T00:00:00"/>
    <s v="Wade, Taylor"/>
    <n v="32.715329199999999"/>
    <n v="-117.1572551"/>
  </r>
  <r>
    <x v="14"/>
    <x v="11"/>
    <s v="DE-FG02-05ER54834"/>
    <s v="FES"/>
    <s v="SC-24.2"/>
    <s v="Advanced Concept Exploration of Fast Ignition"/>
    <n v="1450000"/>
    <s v="San Diego"/>
    <x v="4"/>
    <d v="2013-08-31T00:00:00"/>
    <s v="Stephens"/>
    <n v="32.715329199999999"/>
    <n v="-117.1572551"/>
  </r>
  <r>
    <x v="14"/>
    <x v="11"/>
    <s v="DE-FC02-06ER54873"/>
    <s v="FES"/>
    <s v="SC-24.2"/>
    <s v="Edge Simulation Laboratory"/>
    <n v="179000"/>
    <s v="San Diego"/>
    <x v="4"/>
    <d v="2013-03-31T00:00:00"/>
    <s v="Snyder"/>
    <n v="32.715329199999999"/>
    <n v="-117.1572551"/>
  </r>
  <r>
    <x v="14"/>
    <x v="11"/>
    <s v="DE-FG02-99ER54522"/>
    <s v="FES"/>
    <s v="SC-24.2"/>
    <s v="National Spherical Torus Experiment: Collaborative Research on Configuration Optimization"/>
    <n v="300000"/>
    <s v="San Diego"/>
    <x v="4"/>
    <d v="2014-02-28T00:00:00"/>
    <s v="La Haye"/>
    <n v="32.715329199999999"/>
    <n v="-117.1572551"/>
  </r>
  <r>
    <x v="14"/>
    <x v="11"/>
    <s v="DE-FG02-97ER54402"/>
    <s v="FES"/>
    <s v="SC-24.2"/>
    <s v="Advancing Precollege Science and Mathematics Education"/>
    <n v="208000"/>
    <s v="San Diego"/>
    <x v="4"/>
    <d v="2014-05-14T00:00:00"/>
    <s v="Lee"/>
    <n v="32.715329199999999"/>
    <n v="-117.1572551"/>
  </r>
  <r>
    <x v="14"/>
    <x v="11"/>
    <s v="DE-FG02-95ER54309"/>
    <s v="FES"/>
    <s v="SC-24.2"/>
    <s v="Theory and Simulation of Fusion Plasmas"/>
    <n v="2065000"/>
    <s v="San Diego"/>
    <x v="4"/>
    <d v="2014-01-14T00:00:00"/>
    <s v="Chan"/>
    <n v="32.715329199999999"/>
    <n v="-117.1572551"/>
  </r>
  <r>
    <x v="14"/>
    <x v="11"/>
    <s v="DE-FC02-12ER55156"/>
    <s v="FES"/>
    <s v="SC-24.2"/>
    <s v="Plasma Surface Interactions:  Bridging from the Surface to the Micron Frontier Through Leadership Class Computing"/>
    <n v="75000"/>
    <s v="San Diego"/>
    <x v="4"/>
    <d v="2017-08-14T00:00:00"/>
    <s v="Chan"/>
    <n v="32.715329199999999"/>
    <n v="-117.1572551"/>
  </r>
  <r>
    <x v="14"/>
    <x v="11"/>
    <s v="DE-FG02-09ER55035"/>
    <s v="FES"/>
    <s v="SC-24.2"/>
    <s v="Generation, Transport, and Control of Proton Beams in Dense Ionized Plasma"/>
    <n v="36000"/>
    <s v="San Diego"/>
    <x v="4"/>
    <d v="2013-08-14T00:00:00"/>
    <s v="Stephens"/>
    <n v="32.715329199999999"/>
    <n v="-117.1572551"/>
  </r>
  <r>
    <x v="14"/>
    <x v="11"/>
    <s v="DE-FC02-08ER54952"/>
    <s v="FES"/>
    <s v="SC-24.2"/>
    <s v="SciDAC Center for Simulation of Wave-Plasma Interactions - GA"/>
    <n v="50000"/>
    <s v="San Diego"/>
    <x v="4"/>
    <d v="2016-03-31T00:00:00"/>
    <s v="Choi"/>
    <n v="32.715329199999999"/>
    <n v="-117.1572551"/>
  </r>
  <r>
    <x v="14"/>
    <x v="11"/>
    <s v="DE-FC02-08ER54963"/>
    <s v="FES"/>
    <s v="SC-24.2"/>
    <s v="Center for the Study of Plasma Microturbulence"/>
    <n v="230000"/>
    <s v="San Diego"/>
    <x v="4"/>
    <d v="2016-02-14T00:00:00"/>
    <s v="Candy"/>
    <n v="32.715329199999999"/>
    <n v="-117.1572551"/>
  </r>
  <r>
    <x v="14"/>
    <x v="11"/>
    <s v="DE-FC02-08ER54977"/>
    <s v="FES"/>
    <s v="SC-24.2"/>
    <s v="Gyrokinetic Simulation of Energetic Particle Turbulence and Transport"/>
    <n v="200000"/>
    <s v="San Diego"/>
    <x v="4"/>
    <d v="2016-02-14T00:00:00"/>
    <s v="Waltz"/>
    <n v="32.715329199999999"/>
    <n v="-117.1572551"/>
  </r>
  <r>
    <x v="14"/>
    <x v="11"/>
    <s v="DE-FG02-12ER41778"/>
    <s v="NP"/>
    <s v="SC-26.2"/>
    <s v="Selective Gaseous Extraction: Research, Development and Training for Isotope Production"/>
    <n v="1000000"/>
    <s v="San Diego"/>
    <x v="4"/>
    <d v="2014-03-31T00:00:00"/>
    <s v="Bertch"/>
    <n v="32.715329199999999"/>
    <n v="-117.1572551"/>
  </r>
  <r>
    <x v="15"/>
    <x v="12"/>
    <s v="DE-FG02-11ER65195"/>
    <s v="BER"/>
    <s v="SC-23.1"/>
    <s v="Identfying Key Proteins in Hg Methylation Pathways of Desulfovibrio by Global Proteomics"/>
    <n v="0"/>
    <s v="San Francisco"/>
    <x v="4"/>
    <d v="2014-11-30T00:00:00"/>
    <s v="Miller"/>
    <n v="37.774929499999999"/>
    <n v="-122.4194155"/>
  </r>
  <r>
    <x v="15"/>
    <x v="12"/>
    <s v="DE-FG02-10ER65063"/>
    <s v="BER"/>
    <s v="SC-23.1"/>
    <s v="Molecular Mechanisms of Bacterial Mercury Transformation"/>
    <n v="0"/>
    <s v="San Francisco"/>
    <x v="4"/>
    <d v="2013-11-30T00:00:00"/>
    <s v="Miller"/>
    <n v="37.774929499999999"/>
    <n v="-122.4194155"/>
  </r>
  <r>
    <x v="15"/>
    <x v="12"/>
    <s v="DE-FG02-10ER64984"/>
    <s v="BER"/>
    <s v="SC-23.1"/>
    <s v="Defining the Molecular-Cellular-Field Continuum of Mercury Detoxification"/>
    <n v="225000"/>
    <s v="San Francisco"/>
    <x v="4"/>
    <d v="2013-06-14T00:00:00"/>
    <s v="Miller"/>
    <n v="37.774929499999999"/>
    <n v="-122.4194155"/>
  </r>
  <r>
    <x v="15"/>
    <x v="12"/>
    <s v="DE-FG02-10ER64932"/>
    <s v="BER"/>
    <s v="SC-23.2"/>
    <s v="A System Genetics Approach to Identify Low Dose Radiation-Induced Lymphoma Susceptibility"/>
    <n v="343000"/>
    <s v="San Francisco"/>
    <x v="4"/>
    <d v="2013-02-14T00:00:00"/>
    <s v="Balmain"/>
    <n v="37.774929499999999"/>
    <n v="-122.4194155"/>
  </r>
  <r>
    <x v="16"/>
    <x v="12"/>
    <s v="DE-FG02-92ER40711"/>
    <s v="HEP"/>
    <s v="SC-25"/>
    <s v="Research in Theoretical High Energy Physics"/>
    <n v="140000"/>
    <s v="San Francisco"/>
    <x v="4"/>
    <d v="2014-01-31T00:00:00"/>
    <s v="Greensite"/>
    <n v="37.774929499999999"/>
    <n v="-122.4194155"/>
  </r>
  <r>
    <x v="16"/>
    <x v="12"/>
    <s v="DE-FG02-12ER41806"/>
    <s v="HEP"/>
    <s v="SC-25"/>
    <s v="Non-Perturbative Aspects of Thermal QCD"/>
    <n v="60000"/>
    <s v="San Francisco"/>
    <x v="4"/>
    <d v="2014-03-31T00:00:00"/>
    <s v="Unsal"/>
    <n v="37.774929499999999"/>
    <n v="-122.4194155"/>
  </r>
  <r>
    <x v="17"/>
    <x v="13"/>
    <s v="DE-FG02-05ER15657"/>
    <s v="BES"/>
    <s v="SC-22.11"/>
    <s v="Electronic Structure of Transition Metal Clusters and Actinide Complexes"/>
    <n v="121000"/>
    <s v="Hayward"/>
    <x v="4"/>
    <d v="2013-04-30T00:00:00"/>
    <s v="Balasubramanian"/>
    <n v="37.668820500000002"/>
    <n v="-122.0807964"/>
  </r>
  <r>
    <x v="18"/>
    <x v="14"/>
    <s v="DE-FG02-11ER26061"/>
    <s v="ASCR"/>
    <s v="SC-21.1"/>
    <s v="Modeling Rare Events in High Dimensional Stochastic Systems"/>
    <n v="306000"/>
    <s v="Stanford"/>
    <x v="4"/>
    <d v="2014-08-31T00:00:00"/>
    <s v="Darve"/>
    <n v="37.424106000000002"/>
    <n v="-122.1660756"/>
  </r>
  <r>
    <x v="18"/>
    <x v="14"/>
    <s v="DE-FG02-10ER26026"/>
    <s v="ASCR"/>
    <s v="SC-21.1"/>
    <s v="Large-Scale Uncertainty and Error Analysis for Time-Dependent Fluid/Structure Interactions in Wind Turbine Applications"/>
    <n v="219000"/>
    <s v="Stanford"/>
    <x v="4"/>
    <d v="2013-08-31T00:00:00"/>
    <s v="Alonso"/>
    <n v="37.424106000000002"/>
    <n v="-122.1660756"/>
  </r>
  <r>
    <x v="18"/>
    <x v="14"/>
    <s v="DE-FG02-10ER26028"/>
    <s v="ASCR"/>
    <s v="SC-21.1"/>
    <s v="A High-Performance Embedded Hybrid Methodology for Uncertainty Quantification with Applications"/>
    <n v="159000"/>
    <s v="Stanford"/>
    <x v="4"/>
    <d v="2013-08-31T00:00:00"/>
    <s v="Iaccarino"/>
    <n v="37.424106000000002"/>
    <n v="-122.1660756"/>
  </r>
  <r>
    <x v="18"/>
    <x v="14"/>
    <s v="DE-FG02-06ER25726"/>
    <s v="ASCR"/>
    <s v="SC-21.1"/>
    <s v="Multiscale Analysis and Computation for Flows in Heterogeneous Media"/>
    <n v="203000"/>
    <s v="Stanford"/>
    <x v="4"/>
    <d v="2014-03-31T00:00:00"/>
    <s v="Durlofsky"/>
    <n v="37.424106000000002"/>
    <n v="-122.1660756"/>
  </r>
  <r>
    <x v="18"/>
    <x v="14"/>
    <s v="DE-FG02-84ER13251"/>
    <s v="BES"/>
    <s v="SC-22.11"/>
    <s v="Confinement, Interfaces, and Ions: Dynamics and Interactions in Water, Proton Transfer, and Room Temperature Ionic Liquid Systems"/>
    <n v="280000"/>
    <s v="Stanford"/>
    <x v="4"/>
    <d v="2014-01-14T00:00:00"/>
    <s v="Fayer"/>
    <n v="37.424106000000002"/>
    <n v="-122.1660756"/>
  </r>
  <r>
    <x v="18"/>
    <x v="14"/>
    <s v="DE-FG02-88ER13857"/>
    <s v="BES"/>
    <s v="SC-22.11"/>
    <s v="Spectroscopy and Kinetics of Combustion Gases at High Temperatures"/>
    <n v="160000"/>
    <s v="Stanford"/>
    <x v="4"/>
    <d v="2015-02-28T00:00:00"/>
    <s v="Hanson, Bowman"/>
    <n v="37.424106000000002"/>
    <n v="-122.1660756"/>
  </r>
  <r>
    <x v="18"/>
    <x v="14"/>
    <s v="DE-FG02-03ER15423"/>
    <s v="BES"/>
    <s v="SC-22.12"/>
    <s v="Porous Rock with Fluid: Impact of Heterogeneity and Scale on Relations between Rock Properties"/>
    <n v="251000"/>
    <s v="Stanford"/>
    <x v="4"/>
    <d v="2013-06-30T00:00:00"/>
    <s v="Nur"/>
    <n v="37.424106000000002"/>
    <n v="-122.1660756"/>
  </r>
  <r>
    <x v="18"/>
    <x v="14"/>
    <s v="DE-FG02-03ER15454"/>
    <s v="BES"/>
    <s v="SC-22.12"/>
    <s v="Mechanisms of Pore Collapse in High-Porosity Rocks"/>
    <n v="119000"/>
    <s v="Stanford"/>
    <x v="4"/>
    <d v="2013-07-31T00:00:00"/>
    <s v="Borja"/>
    <n v="37.424106000000002"/>
    <n v="-122.1660756"/>
  </r>
  <r>
    <x v="18"/>
    <x v="14"/>
    <s v="DE-FG02-04ER15588"/>
    <s v="BES"/>
    <s v="SC-22.12"/>
    <s v="Structural Heterogeneities and Paleo Fluid Flow in An Analog Sandstone Reservoir"/>
    <n v="295000"/>
    <s v="Stanford"/>
    <x v="4"/>
    <d v="2014-05-31T00:00:00"/>
    <s v="Pollard, Aydin"/>
    <n v="37.424106000000002"/>
    <n v="-122.1660756"/>
  </r>
  <r>
    <x v="18"/>
    <x v="14"/>
    <s v="DE-FG02-10ER16198"/>
    <s v="BES"/>
    <s v="SC-22.12"/>
    <s v="Enabling Catalytic Strategies for Biomass Conversion"/>
    <n v="160000"/>
    <s v="Stanford"/>
    <x v="4"/>
    <d v="2013-09-14T00:00:00"/>
    <s v="Waymouth"/>
    <n v="37.424106000000002"/>
    <n v="-122.1660756"/>
  </r>
  <r>
    <x v="18"/>
    <x v="14"/>
    <s v="DE-FG02-12ER16356"/>
    <s v="BES"/>
    <s v="SC-22.12"/>
    <s v="Directed Surfaces Structures and Interfaces for Enhanced Electrocatalyst Activity, Selectivity, and Stability for Energy Conversion Reactions"/>
    <n v="150000"/>
    <s v="Stanford"/>
    <x v="4"/>
    <d v="2015-09-14T00:00:00"/>
    <s v="Jaramillo"/>
    <n v="37.424106000000002"/>
    <n v="-122.1660756"/>
  </r>
  <r>
    <x v="18"/>
    <x v="14"/>
    <s v="DE-FG02-09ER46579"/>
    <s v="BES"/>
    <s v="SC-22.13"/>
    <s v="Center on Nanostructuring for Efficient Energy Conversion -- EFRC"/>
    <n v="3725000"/>
    <s v="Stanford"/>
    <x v="4"/>
    <d v="2014-07-31T00:00:00"/>
    <s v="Prinz"/>
    <n v="37.424106000000002"/>
    <n v="-122.1660756"/>
  </r>
  <r>
    <x v="18"/>
    <x v="14"/>
    <s v="DE-FG02-12ER16334"/>
    <s v="BES"/>
    <s v="SC-22.13"/>
    <s v="Mechanism and Function of the Chaperonin from Methanococcus Maripaludis: Implications for Archael Protein Homeostasis and Energy Production"/>
    <n v="170000"/>
    <s v="Stanford"/>
    <x v="4"/>
    <d v="2015-08-31T00:00:00"/>
    <s v="Frydman"/>
    <n v="37.424106000000002"/>
    <n v="-122.1660756"/>
  </r>
  <r>
    <x v="18"/>
    <x v="14"/>
    <s v="DE-FG02-07ER15892"/>
    <s v="BES"/>
    <s v="SC-22.13"/>
    <s v="Conformational and Chemical Dynamics of Single Proteins in Solution by Suppression of Brownian Motion"/>
    <n v="229000"/>
    <s v="Stanford"/>
    <x v="4"/>
    <d v="2014-06-30T00:00:00"/>
    <s v="Moerner"/>
    <n v="37.424106000000002"/>
    <n v="-122.1660756"/>
  </r>
  <r>
    <x v="18"/>
    <x v="14"/>
    <s v="DE-FG02-12ER46840"/>
    <s v="BES"/>
    <s v="SC-22.21"/>
    <s v="Atom Chip Microscopy:  A Novel Probe for Strongly Correlated Materials"/>
    <n v="255000"/>
    <s v="Stanford"/>
    <x v="4"/>
    <d v="2013-05-31T00:00:00"/>
    <s v="Lev"/>
    <n v="37.424106000000002"/>
    <n v="-122.1660756"/>
  </r>
  <r>
    <x v="18"/>
    <x v="14"/>
    <s v="DE-FG02-12ER46881"/>
    <s v="BES"/>
    <s v="SC-22.22"/>
    <s v="Densely Aligned Graphene Nanoribbon Arrays and Bandgap Engineering"/>
    <n v="235000"/>
    <s v="Stanford"/>
    <x v="4"/>
    <d v="2015-08-31T00:00:00"/>
    <s v="Dai"/>
    <n v="37.424106000000002"/>
    <n v="-122.1660756"/>
  </r>
  <r>
    <x v="18"/>
    <x v="14"/>
    <s v="DE-FG02-12ER46870"/>
    <s v="BES"/>
    <s v="SC-22.22"/>
    <s v="Spin Functionality Through Complex Oxide Heteroepitaxy"/>
    <n v="260000"/>
    <s v="Stanford"/>
    <x v="4"/>
    <d v="2015-09-14T00:00:00"/>
    <s v="Suzuki"/>
    <n v="37.424106000000002"/>
    <n v="-122.1660756"/>
  </r>
  <r>
    <x v="18"/>
    <x v="14"/>
    <s v="DE-FG02-04ER46163"/>
    <s v="BES"/>
    <s v="SC-22.22"/>
    <s v="Mechanical Properties of Materials with Nanometer Scale Dimensions and Microstructures"/>
    <n v="170000"/>
    <s v="Stanford"/>
    <x v="4"/>
    <d v="2014-07-31T00:00:00"/>
    <s v="Nix"/>
    <n v="37.424106000000002"/>
    <n v="-122.1660756"/>
  </r>
  <r>
    <x v="18"/>
    <x v="14"/>
    <s v="DE-FG02-07ER46426"/>
    <s v="BES"/>
    <s v="SC-22.22"/>
    <s v="Nanophotonics Enhanced Solar Cells"/>
    <n v="270000"/>
    <s v="Stanford"/>
    <x v="4"/>
    <d v="2013-08-31T00:00:00"/>
    <s v="Fan"/>
    <n v="37.424106000000002"/>
    <n v="-122.1660756"/>
  </r>
  <r>
    <x v="18"/>
    <x v="14"/>
    <s v="DE-FG02-07ER46391"/>
    <s v="BES"/>
    <s v="SC-22.22"/>
    <s v="Molecular-Reinforced Hybrid Glass Films with Superior Thermo-Mechanical Properties"/>
    <n v="200000"/>
    <s v="Stanford"/>
    <x v="4"/>
    <d v="2013-03-31T00:00:00"/>
    <s v="Dauskardt"/>
    <n v="37.424106000000002"/>
    <n v="-122.1660756"/>
  </r>
  <r>
    <x v="18"/>
    <x v="14"/>
    <s v="DE-FG02-10ER46731"/>
    <s v="BES"/>
    <s v="SC-22.23"/>
    <s v="Studies of Surface Reaction Mechanisms in Atomic Layer Deposition"/>
    <n v="200000"/>
    <s v="Stanford"/>
    <x v="4"/>
    <d v="2013-04-30T00:00:00"/>
    <s v="Bent"/>
    <n v="37.424106000000002"/>
    <n v="-122.1660756"/>
  </r>
  <r>
    <x v="18"/>
    <x v="14"/>
    <s v="DE-FG02-09ER46632"/>
    <s v="BES"/>
    <s v="SC-22.23"/>
    <s v="Using In Vitro Maturation and Cell-Free Expression to Explore (FeFe) Hydrogenase Activation and Protein Scaffolding Requirements"/>
    <n v="265000"/>
    <s v="Stanford"/>
    <x v="4"/>
    <d v="2015-08-14T00:00:00"/>
    <s v="Swartz"/>
    <n v="37.424106000000002"/>
    <n v="-122.1660756"/>
  </r>
  <r>
    <x v="19"/>
    <x v="14"/>
    <s v="DE-AI02-09ER64743"/>
    <s v="BER"/>
    <s v="SC-23.1"/>
    <s v="Multi-Scale Assessment of Prediction Uncertainty in Coupled Reactive Transport Models"/>
    <n v="0"/>
    <s v="Menlo Park"/>
    <x v="4"/>
    <d v="2013-07-31T00:00:00"/>
    <s v="Curtis"/>
    <n v="37.453827400000002"/>
    <n v="-122.18218709999999"/>
  </r>
  <r>
    <x v="19"/>
    <x v="14"/>
    <s v="DE-AI02-10ER65007"/>
    <s v="BER"/>
    <s v="SC-23.1"/>
    <s v="Upscaling of U(VI) Desorption and Transport from Decimeter-Scale Heterogeneity to Plume-Scale Modeling"/>
    <n v="224000"/>
    <s v="Menlo Park"/>
    <x v="4"/>
    <d v="2013-06-30T00:00:00"/>
    <s v="Curtis"/>
    <n v="37.453827400000002"/>
    <n v="-122.18218709999999"/>
  </r>
  <r>
    <x v="18"/>
    <x v="14"/>
    <s v="DE-FG02-10ER65042"/>
    <s v="BER"/>
    <s v="SC-23.1"/>
    <s v="Research in Integrated Assessment Inter-Model Development, Testing and Diagnostics"/>
    <n v="1950000"/>
    <s v="Stanford"/>
    <x v="4"/>
    <d v="2013-07-31T00:00:00"/>
    <s v="Weyant"/>
    <n v="37.424106000000002"/>
    <n v="-122.1660756"/>
  </r>
  <r>
    <x v="18"/>
    <x v="14"/>
    <s v="DE-FG02-11ER65196"/>
    <s v="BER"/>
    <s v="SC-23.1"/>
    <s v="Subsurface Conditions Controlling Uranium Incorporation in Iron Oxides: A Redox Stable Sink"/>
    <n v="255000"/>
    <s v="Stanford"/>
    <x v="4"/>
    <d v="2014-08-31T00:00:00"/>
    <s v="Fendorf"/>
    <n v="37.424106000000002"/>
    <n v="-122.1660756"/>
  </r>
  <r>
    <x v="18"/>
    <x v="14"/>
    <s v="DE-FG02-11ER65228"/>
    <s v="BER"/>
    <s v="SC-23.1"/>
    <s v="Long-Term Sequestration of Uranium in Iron-Rich Sediment"/>
    <n v="0"/>
    <s v="Stanford"/>
    <x v="4"/>
    <d v="2014-11-30T00:00:00"/>
    <s v="Criddle"/>
    <n v="37.424106000000002"/>
    <n v="-122.1660756"/>
  </r>
  <r>
    <x v="18"/>
    <x v="14"/>
    <s v="DE-FG02-95ER62051"/>
    <s v="BER"/>
    <s v="SC-23.1"/>
    <s v="Summer Workshops on Climate Change Impacts and Integrated Assessment of Climate Change"/>
    <n v="182000"/>
    <s v="Stanford"/>
    <x v="4"/>
    <d v="2014-06-14T00:00:00"/>
    <s v="Weyant"/>
    <n v="37.424106000000002"/>
    <n v="-122.1660756"/>
  </r>
  <r>
    <x v="20"/>
    <x v="14"/>
    <s v="DE-FG02-10ER65032"/>
    <s v="BER"/>
    <s v="SC-23.2"/>
    <s v="Curation and Computational Design of Bioenergy-related Metabolic Pathways (SRI Proposal ECU 10-602)"/>
    <n v="357000"/>
    <s v="Menlo Park"/>
    <x v="4"/>
    <d v="2013-08-14T00:00:00"/>
    <s v="Karp"/>
    <n v="37.453827400000002"/>
    <n v="-122.18218709999999"/>
  </r>
  <r>
    <x v="18"/>
    <x v="14"/>
    <s v="DE-FG02-10ER65059"/>
    <s v="BER"/>
    <s v="SC-23.2"/>
    <s v="New Strategies for 0.5 mm Resolution, High Sensitivity, Multi-Radionuclide Imaging"/>
    <n v="0"/>
    <s v="Stanford"/>
    <x v="4"/>
    <d v="2013-11-30T00:00:00"/>
    <s v="Levin"/>
    <n v="37.424106000000002"/>
    <n v="-122.1660756"/>
  </r>
  <r>
    <x v="18"/>
    <x v="14"/>
    <s v="DE-FG02-12ER65422"/>
    <s v="BER"/>
    <s v="SC-23.2"/>
    <s v="Stanford Molecular Imaging Research and Training Program (SMIRTP)"/>
    <n v="2000000"/>
    <s v="Stanford"/>
    <x v="4"/>
    <d v="2016-07-31T00:00:00"/>
    <s v="Gambhir"/>
    <n v="37.424106000000002"/>
    <n v="-122.1660756"/>
  </r>
  <r>
    <x v="18"/>
    <x v="14"/>
    <s v="DE-FG02-08ER64552"/>
    <s v="BER"/>
    <s v="SC-23.2"/>
    <s v="The Hopkins Microbiology Course"/>
    <n v="15000"/>
    <s v="Stanford"/>
    <x v="4"/>
    <d v="2015-04-30T00:00:00"/>
    <s v="Spormann"/>
    <n v="37.424106000000002"/>
    <n v="-122.1660756"/>
  </r>
  <r>
    <x v="18"/>
    <x v="14"/>
    <s v="DE-FG02-09ER55059"/>
    <s v="FES"/>
    <s v="SC-24.2"/>
    <s v="Plasma-Enhanced Combustion of Hydrocarbon Fuels and Fuel Blends Using Nanosecond Pulsed Discharges"/>
    <n v="0"/>
    <s v="Stanford"/>
    <x v="4"/>
    <d v="2013-08-14T00:00:00"/>
    <s v="Cappelli"/>
    <n v="37.424106000000002"/>
    <n v="-122.1660756"/>
  </r>
  <r>
    <x v="18"/>
    <x v="14"/>
    <s v="DE-FG02-12ER41852"/>
    <s v="HEP"/>
    <s v="SC-25"/>
    <s v="Holography, Gravity and Condensed Matter"/>
    <n v="150000"/>
    <s v="Stanford"/>
    <x v="4"/>
    <d v="2017-06-30T00:00:00"/>
    <s v="Hartnoll"/>
    <n v="37.424106000000002"/>
    <n v="-122.1660756"/>
  </r>
  <r>
    <x v="18"/>
    <x v="14"/>
    <s v="DE-FG02-12ER41854"/>
    <s v="HEP"/>
    <s v="SC-25"/>
    <s v="From Cosmological Observations to Fundamental Interactions"/>
    <n v="150000"/>
    <s v="Stanford"/>
    <x v="4"/>
    <d v="2017-06-30T00:00:00"/>
    <s v="Senatore"/>
    <n v="37.424106000000002"/>
    <n v="-122.1660756"/>
  </r>
  <r>
    <x v="18"/>
    <x v="14"/>
    <s v="DE-FG02-04ER41295"/>
    <s v="HEP"/>
    <s v="SC-25"/>
    <s v="Stanford Non-Accelerator High Energy Physics Program"/>
    <n v="1365000"/>
    <s v="Stanford"/>
    <x v="4"/>
    <d v="2013-03-31T00:00:00"/>
    <s v="Cabrera, Gratta"/>
    <n v="37.424106000000002"/>
    <n v="-122.1660756"/>
  </r>
  <r>
    <x v="18"/>
    <x v="14"/>
    <s v="DE-FG02-03ER41276"/>
    <s v="HEP"/>
    <s v="SC-25"/>
    <s v="Development of High-Gradient Extended Dielectric Based Laser-Driven Particle Accelerator Structures"/>
    <n v="316000"/>
    <s v="Stanford"/>
    <x v="4"/>
    <d v="2013-07-31T00:00:00"/>
    <s v="Byer"/>
    <n v="37.424106000000002"/>
    <n v="-122.1660756"/>
  </r>
  <r>
    <x v="21"/>
    <x v="15"/>
    <s v="DE-FG02-07ER15853"/>
    <s v="BES"/>
    <s v="SC-22.12"/>
    <s v="Support for the American Chemical Society's Summer Schools in Nuclear and Radiochemistry"/>
    <n v="0"/>
    <s v="San Jose"/>
    <x v="4"/>
    <d v="2013-02-28T00:00:00"/>
    <s v="Silber"/>
    <n v="37.339385700000001"/>
    <n v="-121.89495549999999"/>
  </r>
  <r>
    <x v="22"/>
    <x v="15"/>
    <s v="DE-FG02-10ER64993"/>
    <s v="BER"/>
    <s v="SC-23.2"/>
    <s v="Connecting Genomes to Physiology and Response in Marine Photosynthetic Eukaryotes: Systems Biology of the Green Alga Micromonas"/>
    <n v="674000"/>
    <s v="Moss Landing"/>
    <x v="4"/>
    <d v="2013-06-30T00:00:00"/>
    <s v="Worden"/>
    <n v="36.804400299999998"/>
    <n v="-121.7868953"/>
  </r>
  <r>
    <x v="23"/>
    <x v="16"/>
    <s v="DE-FG02-05ER46232"/>
    <s v="BES"/>
    <s v="SC-22.21"/>
    <s v="Structure and Charge Carrier Dynamics at Interfaces in Nancomposite Materials"/>
    <n v="0"/>
    <s v="Santa Cruz"/>
    <x v="4"/>
    <d v="2013-08-14T00:00:00"/>
    <s v="Zhang"/>
    <n v="36.974117100000001"/>
    <n v="-122.03079630000001"/>
  </r>
  <r>
    <x v="23"/>
    <x v="16"/>
    <s v="DE-FG02-06ER46319"/>
    <s v="BES"/>
    <s v="SC-22.22"/>
    <s v="Theoretical Studies in Very Strongly Correlated Matter"/>
    <n v="230000"/>
    <s v="Santa Cruz"/>
    <x v="4"/>
    <d v="2013-08-31T00:00:00"/>
    <s v="Shastry"/>
    <n v="36.974117100000001"/>
    <n v="-122.03079630000001"/>
  </r>
  <r>
    <x v="23"/>
    <x v="16"/>
    <s v="DE-FG02-11ER65156"/>
    <s v="BER"/>
    <s v="SC-23.1"/>
    <s v="Collaborative Proposal: Improving Decadal Prediction of Arctic Climate Variability and Change Using a Regional Arctic System Model (RASM)"/>
    <n v="57000"/>
    <s v="Santa Cruz"/>
    <x v="4"/>
    <d v="2015-08-14T00:00:00"/>
    <s v="Tulaczyk"/>
    <n v="36.974117100000001"/>
    <n v="-122.03079630000001"/>
  </r>
  <r>
    <x v="23"/>
    <x v="16"/>
    <s v="DE-FG02-04ER41286"/>
    <s v="HEP"/>
    <s v="SC-25"/>
    <s v="Research in High Energy Physics"/>
    <n v="2094000"/>
    <s v="Santa Cruz"/>
    <x v="4"/>
    <d v="2012-10-31T00:00:00"/>
    <s v="Ritz, Seiden"/>
    <n v="36.974117100000001"/>
    <n v="-122.03079630000001"/>
  </r>
  <r>
    <x v="23"/>
    <x v="16"/>
    <s v="DE-FC02-06ER41438"/>
    <s v="HEP"/>
    <s v="SC-25"/>
    <s v="SciDAC: Computational Astrophysics Consortium: 3 Supernovae, Gamma Ray Bursts, and Nucleosynthesis"/>
    <n v="0"/>
    <s v="Santa Cruz"/>
    <x v="4"/>
    <d v="2013-09-14T00:00:00"/>
    <s v="Woosley"/>
    <n v="36.974117100000001"/>
    <n v="-122.03079630000001"/>
  </r>
  <r>
    <x v="23"/>
    <x v="16"/>
    <s v="DE-FG02-12ER41860"/>
    <s v="HEP"/>
    <s v="SC-25"/>
    <s v="UC-HiPACC Astro-Computing Summer School on AstroInformatics, July 9-20, 2012"/>
    <n v="10000"/>
    <s v="Santa Cruz"/>
    <x v="4"/>
    <d v="2013-05-31T00:00:00"/>
    <s v="Primack"/>
    <n v="36.974117100000001"/>
    <n v="-122.03079630000001"/>
  </r>
  <r>
    <x v="23"/>
    <x v="16"/>
    <s v="DE-FG02-11ER41764"/>
    <s v="HEP"/>
    <s v="SC-25"/>
    <s v="Non-accelerator Physics - Research in High Energy Physics"/>
    <n v="70000"/>
    <s v="Santa Cruz"/>
    <x v="4"/>
    <d v="2014-08-31T00:00:00"/>
    <s v="Bernstein"/>
    <n v="36.974117100000001"/>
    <n v="-122.03079630000001"/>
  </r>
  <r>
    <x v="24"/>
    <x v="17"/>
    <s v="DE-FG02-10ER65102"/>
    <s v="BER"/>
    <s v="SC-23.1"/>
    <s v="Molecular Mechanisms and Kinetics of Microbial, Anaerobic, Nitrate-Dependent U(IV) and Fe(II) Oxidation"/>
    <n v="0"/>
    <s v="Merced"/>
    <x v="4"/>
    <d v="2013-11-30T00:00:00"/>
    <s v="O'Day"/>
    <n v="37.302163200000003"/>
    <n v="-120.4829677"/>
  </r>
  <r>
    <x v="24"/>
    <x v="17"/>
    <s v="DE-FG02-11ER65369"/>
    <s v="BER"/>
    <s v="SC-23.1"/>
    <s v="Uranium and Strontium Fate in Waste-Weathered Sediments:  Scaling of Molecular Processes to Predict Reactive Transport"/>
    <n v="0"/>
    <s v="Merced"/>
    <x v="4"/>
    <d v="2014-11-30T00:00:00"/>
    <s v="O'Day"/>
    <n v="37.302163200000003"/>
    <n v="-120.4829677"/>
  </r>
  <r>
    <x v="24"/>
    <x v="17"/>
    <s v="DE-FG02-07ER64457"/>
    <s v="BER"/>
    <s v="SC-23.1"/>
    <s v="Subalpine and Alpine Species Range Shifts with Climate Change: Temperature &amp; Soil Moisture Manipulations to Test Species &amp; Population Responses"/>
    <n v="615000"/>
    <s v="Merced"/>
    <x v="4"/>
    <d v="2014-07-31T00:00:00"/>
    <s v="Kueppers"/>
    <n v="37.302163200000003"/>
    <n v="-120.4829677"/>
  </r>
  <r>
    <x v="25"/>
    <x v="18"/>
    <s v="DE-AI02-11ER65367"/>
    <s v="BER"/>
    <s v="SC-23.1"/>
    <s v="Collaborative Project: Understanding the Effects of Tides and Eddies on the Ocean Dynamics, Sea Ice Cover and Decadal/Centennial Climate Prediction Using the..."/>
    <n v="311000"/>
    <s v="Monterey"/>
    <x v="4"/>
    <d v="2014-09-14T00:00:00"/>
    <s v="Maslowski"/>
    <n v="36.600237800000002"/>
    <n v="-121.8946761"/>
  </r>
  <r>
    <x v="25"/>
    <x v="18"/>
    <s v="DE-AI02-11ER65155"/>
    <s v="BER"/>
    <s v="SC-23.1"/>
    <s v="Collaborative Proposal: Improving Decadal Prediction of Arctic Climate Variability and Change Using a Regional Arctic System Model (RASM)"/>
    <n v="266000"/>
    <s v="Monterey"/>
    <x v="4"/>
    <d v="2015-05-14T00:00:00"/>
    <s v="Maslowski"/>
    <n v="36.600237800000002"/>
    <n v="-121.8946761"/>
  </r>
  <r>
    <x v="26"/>
    <x v="19"/>
    <s v="DE-FG02-12ER26085"/>
    <s v="ASCR"/>
    <s v="SC-21.1"/>
    <s v="High Performance Algorithms for Discrete Stochastic Simulation"/>
    <n v="250000"/>
    <s v="Santa Barbara"/>
    <x v="4"/>
    <d v="2015-07-31T00:00:00"/>
    <s v="Petzold"/>
    <n v="34.420830500000001"/>
    <n v="-119.69819010000001"/>
  </r>
  <r>
    <x v="26"/>
    <x v="19"/>
    <s v="DE-FG02-12ER16357"/>
    <s v="BES"/>
    <s v="SC-22.12"/>
    <s v="Symposium on New Theoretical Concepts and Directions in Catalysis"/>
    <n v="24000"/>
    <s v="Santa Barbara"/>
    <x v="4"/>
    <d v="2013-09-14T00:00:00"/>
    <s v="McFarland"/>
    <n v="34.420830500000001"/>
    <n v="-119.69819010000001"/>
  </r>
  <r>
    <x v="26"/>
    <x v="19"/>
    <s v="DE-FG02-10ER16131"/>
    <s v="BES"/>
    <s v="SC-22.12"/>
    <s v="Physiochemical Evidence of Faulting Processes and Modeling of Fluid Flow in Evolving Fault Systems in Southern California"/>
    <n v="93000"/>
    <s v="Santa Barbara"/>
    <x v="4"/>
    <d v="2014-01-31T00:00:00"/>
    <s v="Boles"/>
    <n v="34.420830500000001"/>
    <n v="-119.69819010000001"/>
  </r>
  <r>
    <x v="26"/>
    <x v="19"/>
    <s v="DE-FG02-09ER16067"/>
    <s v="BES"/>
    <s v="SC-22.12"/>
    <s v="Exploring the Reactivity of the Uranyl Ion and its Chalcogen Analogues:  Expanding our Understanding of Uranyl Reactivity and Behavior"/>
    <n v="150000"/>
    <s v="Santa Barbara"/>
    <x v="4"/>
    <d v="2015-08-14T00:00:00"/>
    <s v="Hayton"/>
    <n v="34.420830500000001"/>
    <n v="-119.69819010000001"/>
  </r>
  <r>
    <x v="26"/>
    <x v="19"/>
    <s v="DE-FG02-10ER16081"/>
    <s v="BES"/>
    <s v="SC-22.12"/>
    <s v="Platinum-Group Metal (PGM) Substituted Complex Oxide Catalysts"/>
    <n v="156000"/>
    <s v="Santa Barbara"/>
    <x v="4"/>
    <d v="2013-11-30T00:00:00"/>
    <s v="Seshadri"/>
    <n v="34.420830500000001"/>
    <n v="-119.69819010000001"/>
  </r>
  <r>
    <x v="26"/>
    <x v="19"/>
    <s v="DE-FG02-89ER14048"/>
    <s v="BES"/>
    <s v="SC-22.12"/>
    <s v="Investigations of C-H Bond Activation and Doped Metal Oxide Catalysts"/>
    <n v="210000"/>
    <s v="Santa Barbara"/>
    <x v="4"/>
    <d v="2014-06-30T00:00:00"/>
    <s v="McFarland"/>
    <n v="34.420830500000001"/>
    <n v="-119.69819010000001"/>
  </r>
  <r>
    <x v="26"/>
    <x v="19"/>
    <s v="DE-FG02-03ER15467"/>
    <s v="BES"/>
    <s v="SC-22.12"/>
    <s v="Hierarchical Design of Supported Organometallic Catalysis for Hydrocarbon Transformations:  Structures and Dynamics of Active Sites"/>
    <n v="550000"/>
    <s v="Santa Barbara"/>
    <x v="4"/>
    <d v="2015-09-14T00:00:00"/>
    <s v="Scott"/>
    <n v="34.420830500000001"/>
    <n v="-119.69819010000001"/>
  </r>
  <r>
    <x v="26"/>
    <x v="19"/>
    <s v="DE-FG02-02ER45994"/>
    <s v="BES"/>
    <s v="SC-22.21"/>
    <s v="Probing Correlated Phenomena in Oxide Structures with Quantitaive STEM"/>
    <n v="180000"/>
    <s v="Santa Barbara"/>
    <x v="4"/>
    <d v="2015-12-31T00:00:00"/>
    <s v="Stemmer"/>
    <n v="34.420830500000001"/>
    <n v="-119.69819010000001"/>
  </r>
  <r>
    <x v="26"/>
    <x v="19"/>
    <s v="DE-FG02-07ER46434"/>
    <s v="BES"/>
    <s v="SC-22.22"/>
    <s v="Computational Studies of Hydrogen Interfaces with Storage Materials"/>
    <n v="140000"/>
    <s v="Santa Barbara"/>
    <x v="4"/>
    <d v="2013-08-14T00:00:00"/>
    <s v="Van de Walle"/>
    <n v="34.420830500000001"/>
    <n v="-119.69819010000001"/>
  </r>
  <r>
    <x v="26"/>
    <x v="19"/>
    <s v="DE-FG02-08ER46524"/>
    <s v="BES"/>
    <s v="SC-22.22"/>
    <s v="Interplay of Electron Correlations and Spin-Orbit Coupling"/>
    <n v="90000"/>
    <s v="Santa Barbara"/>
    <x v="4"/>
    <d v="2014-08-31T00:00:00"/>
    <s v="Balents"/>
    <n v="34.420830500000001"/>
    <n v="-119.69819010000001"/>
  </r>
  <r>
    <x v="26"/>
    <x v="19"/>
    <s v="DE-FG02-10ER46759"/>
    <s v="BES"/>
    <s v="SC-22.23"/>
    <s v="Molecular Design of Doped Polymers for Thermoelectric Systems"/>
    <n v="0"/>
    <s v="Santa Barbara"/>
    <x v="4"/>
    <d v="2013-02-28T00:00:00"/>
    <s v="Chabinyc"/>
    <n v="34.420830500000001"/>
    <n v="-119.69819010000001"/>
  </r>
  <r>
    <x v="26"/>
    <x v="19"/>
    <s v="DE-FG02-02ER46006"/>
    <s v="BES"/>
    <s v="SC-22.23"/>
    <s v="Biological and Biomimetic Low-Temperature Routes to Materials for Energy Applications"/>
    <n v="350000"/>
    <s v="Santa Barbara"/>
    <x v="4"/>
    <d v="2013-05-31T00:00:00"/>
    <s v="Morse"/>
    <n v="34.420830500000001"/>
    <n v="-119.69819010000001"/>
  </r>
  <r>
    <x v="26"/>
    <x v="19"/>
    <s v="DE-FG02-87ER45331"/>
    <s v="BES"/>
    <s v="SC-22.23"/>
    <s v="Relationships Between the Adhesion, Friction and Nano/Micro-Structure of Materials, Surfaces and Films"/>
    <n v="282000"/>
    <s v="Santa Barbara"/>
    <x v="4"/>
    <d v="2014-02-28T00:00:00"/>
    <s v="Israelachvili"/>
    <n v="34.420830500000001"/>
    <n v="-119.69819010000001"/>
  </r>
  <r>
    <x v="26"/>
    <x v="19"/>
    <s v="DE-FG02-06ER46314"/>
    <s v="BES"/>
    <s v="SC-22.23"/>
    <s v="Miniaturized Hybrid Materials Inspired by Nature"/>
    <n v="250000"/>
    <s v="Santa Barbara"/>
    <x v="4"/>
    <d v="2013-07-31T00:00:00"/>
    <s v="Safinya"/>
    <n v="34.420830500000001"/>
    <n v="-119.69819010000001"/>
  </r>
  <r>
    <x v="26"/>
    <x v="19"/>
    <s v="DE-FG02-09ER46659"/>
    <s v="BES"/>
    <s v="SC-22.23"/>
    <s v="SISGR - Mechanistic Studies of Charge Injection from Metallic Electrodes into Organic Semiconductors Mediated by Ionic Functionalities"/>
    <n v="0"/>
    <s v="Santa Barbara"/>
    <x v="4"/>
    <d v="2013-09-14T00:00:00"/>
    <s v="Nguyen"/>
    <n v="34.420830500000001"/>
    <n v="-119.69819010000001"/>
  </r>
  <r>
    <x v="26"/>
    <x v="19"/>
    <s v="DE-FG02-08ER46535"/>
    <s v="BES"/>
    <s v="SC-22.23"/>
    <s v="Charge Recombination, Transport Dynamics, and Interfacial Effects in Organic Solar Cells"/>
    <n v="600000"/>
    <s v="Santa Barbara"/>
    <x v="4"/>
    <d v="2014-08-31T00:00:00"/>
    <s v="Heeger"/>
    <n v="34.420830500000001"/>
    <n v="-119.69819010000001"/>
  </r>
  <r>
    <x v="26"/>
    <x v="19"/>
    <s v="DE-FG02-12ER55174"/>
    <s v="FES"/>
    <s v="SC-24.2"/>
    <s v="Ductile-Phase Toughened and Fiber-Reinforced Tungsten for Plasma Facing Materials"/>
    <n v="249000"/>
    <s v="Santa Barbara"/>
    <x v="4"/>
    <d v="2015-07-31T00:00:00"/>
    <s v="Odette"/>
    <n v="34.420830500000001"/>
    <n v="-119.69819010000001"/>
  </r>
  <r>
    <x v="26"/>
    <x v="19"/>
    <s v="DE-FG02-94ER54275"/>
    <s v="FES"/>
    <s v="SC-24.2"/>
    <s v="A Science-Based Fast Track for Advanced Fusion Structural Materials Development"/>
    <n v="500000"/>
    <s v="Santa Barbara"/>
    <x v="4"/>
    <d v="2013-05-31T00:00:00"/>
    <s v="Odette"/>
    <n v="34.420830500000001"/>
    <n v="-119.69819010000001"/>
  </r>
  <r>
    <x v="26"/>
    <x v="19"/>
    <s v="DE-FG02-12ER41787"/>
    <s v="HEP"/>
    <s v="SC-25"/>
    <s v="Protocols and IP-Cores for Control and Readout in Future High Energy Physics Experiments"/>
    <n v="195000"/>
    <s v="Santa Barbara"/>
    <x v="4"/>
    <d v="2015-04-30T00:00:00"/>
    <s v="Incandela"/>
    <n v="34.420830500000001"/>
    <n v="-119.69819010000001"/>
  </r>
  <r>
    <x v="26"/>
    <x v="19"/>
    <s v="DE-FC02-06ER41437"/>
    <s v="HEP"/>
    <s v="SC-25"/>
    <s v="SciDAC: National Computational Infrastructure for Lattice Gauge Theory"/>
    <n v="0"/>
    <s v="Santa Barbara"/>
    <x v="4"/>
    <d v="2013-03-14T00:00:00"/>
    <s v="Sugar"/>
    <n v="34.420830500000001"/>
    <n v="-119.69819010000001"/>
  </r>
  <r>
    <x v="26"/>
    <x v="19"/>
    <s v="DE-FG02-10ER41698"/>
    <s v="HEP"/>
    <s v="SC-25"/>
    <s v="Ultra-High-Resolution Time Projection Chambers withg Liquid Crystal Backplanes"/>
    <n v="0"/>
    <s v="Santa Barbara"/>
    <x v="4"/>
    <d v="2013-08-31T00:00:00"/>
    <s v="Monreal"/>
    <n v="34.420830500000001"/>
    <n v="-119.69819010000001"/>
  </r>
  <r>
    <x v="26"/>
    <x v="19"/>
    <s v="DE-FG02-91ER40618"/>
    <s v="HEP"/>
    <s v="SC-25"/>
    <s v="UCSB High Energy User Group"/>
    <n v="2360000"/>
    <s v="Santa Barbara"/>
    <x v="4"/>
    <d v="2014-03-31T00:00:00"/>
    <s v="Richman"/>
    <n v="34.420830500000001"/>
    <n v="-119.69819010000001"/>
  </r>
  <r>
    <x v="27"/>
    <x v="20"/>
    <s v="DE-FG02-06ER46305"/>
    <s v="BES"/>
    <s v="SC-22.22"/>
    <s v="Novel Charge and Spin Fractional Quantum Hall Effects and New Emerging Quantum Phases in Interacting and Spin-Orbit Coupling Electronic Materials"/>
    <n v="110000"/>
    <s v="Northridge"/>
    <x v="4"/>
    <d v="2013-01-31T00:00:00"/>
    <s v="Sheng"/>
    <n v="34.238125099999998"/>
    <n v="-118.530123"/>
  </r>
  <r>
    <x v="28"/>
    <x v="21"/>
    <s v="DE-FG02-12ER26069"/>
    <s v="ASCR"/>
    <s v="SC-21.1"/>
    <s v="OliMPS:  OpenFlow Link-Layer MultiPath Switching"/>
    <n v="174000"/>
    <s v="Pasadena"/>
    <x v="4"/>
    <d v="2014-01-14T00:00:00"/>
    <s v="Newman"/>
    <n v="34.147784899999998"/>
    <n v="-118.1445155"/>
  </r>
  <r>
    <x v="28"/>
    <x v="21"/>
    <s v="DE-FG02-06ER25725"/>
    <s v="ASCR"/>
    <s v="SC-21.1"/>
    <s v="Multiscale Analysis and Computation for Flows in Heterogeneous Media"/>
    <n v="202000"/>
    <s v="Pasadena"/>
    <x v="4"/>
    <d v="2014-03-31T00:00:00"/>
    <s v="Hou"/>
    <n v="34.147784899999998"/>
    <n v="-118.1445155"/>
  </r>
  <r>
    <x v="28"/>
    <x v="21"/>
    <s v="DE-FG02-97ER14814"/>
    <s v="BES"/>
    <s v="SC-22.11"/>
    <s v="Electron-Driven Processes in Polyatomic Molecules"/>
    <n v="125000"/>
    <s v="Pasadena"/>
    <x v="4"/>
    <d v="2013-11-14T00:00:00"/>
    <s v="McKoy"/>
    <n v="34.147784899999998"/>
    <n v="-118.1445155"/>
  </r>
  <r>
    <x v="28"/>
    <x v="21"/>
    <s v="DE-FG02-09ER16107"/>
    <s v="BES"/>
    <s v="SC-22.11"/>
    <s v="SISGR - Modeling Reactions in High-Pressure Turbulence in the Cold Ignition Regime"/>
    <n v="125000"/>
    <s v="Pasadena"/>
    <x v="4"/>
    <d v="2013-11-14T00:00:00"/>
    <s v="Bellan"/>
    <n v="34.147784899999998"/>
    <n v="-118.1445155"/>
  </r>
  <r>
    <x v="28"/>
    <x v="21"/>
    <s v="DE-FG02-11ER16230"/>
    <s v="BES"/>
    <s v="SC-22.11"/>
    <s v="Towards Predictive Simulations of Soot Formation: From Surrogate to Turbulence"/>
    <n v="159000"/>
    <s v="Pasadena"/>
    <x v="4"/>
    <d v="2016-07-14T00:00:00"/>
    <s v="Blanquart"/>
    <n v="34.147784899999998"/>
    <n v="-118.1445155"/>
  </r>
  <r>
    <x v="28"/>
    <x v="21"/>
    <s v="DE-FG02-11ER16247"/>
    <s v="BES"/>
    <s v="SC-22.11"/>
    <s v="Path Integral and Embedded Density Functional Theory Methods for Understanding Coupled Electronic and Nuclear Dynamics in Solar Photocatalytic Water Splitting"/>
    <n v="114000"/>
    <s v="Pasadena"/>
    <x v="4"/>
    <d v="2014-11-01T00:00:00"/>
    <s v="Miller"/>
    <n v="34.147784899999998"/>
    <n v="-118.1445155"/>
  </r>
  <r>
    <x v="28"/>
    <x v="21"/>
    <s v="DE-FG02-85ER13431"/>
    <s v="BES"/>
    <s v="SC-22.12"/>
    <s v="Synthetic and Mechanistic Investigation of Olefin Polymerization Catalyzed by Early Transition Metal Compounds"/>
    <n v="185000"/>
    <s v="Pasadena"/>
    <x v="4"/>
    <d v="2013-11-30T00:00:00"/>
    <s v="Bercaw"/>
    <n v="34.147784899999998"/>
    <n v="-118.1445155"/>
  </r>
  <r>
    <x v="28"/>
    <x v="21"/>
    <s v="DE-FG02-09ER46573"/>
    <s v="BES"/>
    <s v="SC-22.13"/>
    <s v="Light-Material Interactions in Energy Conversion --  EFRC"/>
    <n v="2289000"/>
    <s v="Pasadena"/>
    <x v="4"/>
    <d v="2014-07-31T00:00:00"/>
    <s v="Atwater"/>
    <n v="34.147784899999998"/>
    <n v="-118.1445155"/>
  </r>
  <r>
    <x v="28"/>
    <x v="21"/>
    <s v="DE-FG02-03ER15483"/>
    <s v="BES"/>
    <s v="SC-22.13"/>
    <s v="Development of Inexpensive, Abundant Semiconductors for Solar Energy Conversion: Photoelectrochemistry of Zn3P2, FeS2, and WS2 for the Production of Solar Fuels"/>
    <n v="190000"/>
    <s v="Pasadena"/>
    <x v="4"/>
    <d v="2013-02-14T00:00:00"/>
    <s v="Lewis"/>
    <n v="34.147784899999998"/>
    <n v="-118.1445155"/>
  </r>
  <r>
    <x v="28"/>
    <x v="21"/>
    <s v="DE-FG02-05ER15754"/>
    <s v="BES"/>
    <s v="SC-22.13"/>
    <s v="Fundamental Optical, Electrical, and Photoelectrochemical Properties of Catalyst-Bound Silicon Microwire Array Photocathodes for Sunlight-Driven Hydrogen Produc"/>
    <n v="0"/>
    <s v="Pasadena"/>
    <x v="4"/>
    <d v="2013-02-28T00:00:00"/>
    <s v="Lewis"/>
    <n v="34.147784899999998"/>
    <n v="-118.1445155"/>
  </r>
  <r>
    <x v="28"/>
    <x v="21"/>
    <s v="DE-FG02-88ER13873"/>
    <s v="BES"/>
    <s v="SC-22.13"/>
    <s v="Regulation of Plant Cells, Cell Walls, and Development by Mechanical Signals"/>
    <n v="230000"/>
    <s v="Pasadena"/>
    <x v="4"/>
    <d v="2015-06-14T00:00:00"/>
    <s v="Meyerowitz"/>
    <n v="34.147784899999998"/>
    <n v="-118.1445155"/>
  </r>
  <r>
    <x v="28"/>
    <x v="21"/>
    <s v="DE-FC02-10ER16207"/>
    <s v="BES"/>
    <s v="SC-22.13"/>
    <s v="Joint Center for Artificial Photosynthesis (JCAP)"/>
    <n v="13221000"/>
    <s v="Pasadena"/>
    <x v="4"/>
    <d v="2015-09-29T00:00:00"/>
    <s v="Lewis"/>
    <n v="34.147784899999998"/>
    <n v="-118.1445155"/>
  </r>
  <r>
    <x v="28"/>
    <x v="21"/>
    <s v="DE-FG02-03ER46055"/>
    <s v="BES"/>
    <s v="SC-22.21"/>
    <s v="Vibrational Thermodynamics of Materials at High Temperatures"/>
    <n v="190000"/>
    <s v="Pasadena"/>
    <x v="4"/>
    <d v="2015-07-14T00:00:00"/>
    <s v="Fultz"/>
    <n v="34.147784899999998"/>
    <n v="-118.1445155"/>
  </r>
  <r>
    <x v="28"/>
    <x v="21"/>
    <s v="DE-FG02-07ER46405"/>
    <s v="BES"/>
    <s v="SC-22.22"/>
    <s v="Plasmonic Photovoltaics"/>
    <n v="150000"/>
    <s v="Pasadena"/>
    <x v="4"/>
    <d v="2013-08-31T00:00:00"/>
    <s v="Atwater"/>
    <n v="34.147784899999998"/>
    <n v="-118.1445155"/>
  </r>
  <r>
    <x v="28"/>
    <x v="21"/>
    <s v="DE-FG02-99ER45766"/>
    <s v="BES"/>
    <s v="SC-22.22"/>
    <s v="Quantum Electronic Matter in Two Dimensions"/>
    <n v="175000"/>
    <s v="Pasadena"/>
    <x v="4"/>
    <d v="2014-08-14T00:00:00"/>
    <s v="Eisenstein"/>
    <n v="34.147784899999998"/>
    <n v="-118.1445155"/>
  </r>
  <r>
    <x v="28"/>
    <x v="21"/>
    <s v="DE-FG02-11ER46807"/>
    <s v="BES"/>
    <s v="SC-22.22"/>
    <s v="Investigation of Radiation Damage Tolerance in Interface-Containing Metallic Nano Structures"/>
    <n v="150000"/>
    <s v="Pasadena"/>
    <x v="4"/>
    <d v="2016-07-14T00:00:00"/>
    <s v="Greer"/>
    <n v="34.147784899999998"/>
    <n v="-118.1445155"/>
  </r>
  <r>
    <x v="28"/>
    <x v="21"/>
    <s v="DE-FG02-04ER46175"/>
    <s v="BES"/>
    <s v="SC-22.23"/>
    <s v="Quantum Dot and Quantum Wire Solids"/>
    <n v="165000"/>
    <s v="Pasadena"/>
    <x v="4"/>
    <d v="2014-01-14T00:00:00"/>
    <s v="Heath"/>
    <n v="34.147784899999998"/>
    <n v="-118.1445155"/>
  </r>
  <r>
    <x v="29"/>
    <x v="21"/>
    <s v="DE-AI02-11ER65206"/>
    <s v="BER"/>
    <s v="SC-23.1"/>
    <s v="Using Statistical Comparisons between SPartICus Cirrus Microphysical Measurements, Detailed Cloud Models, and GCM Cloud Parameterizations to Understand Cirrus"/>
    <n v="181000"/>
    <s v="Moffett Field"/>
    <x v="4"/>
    <d v="2014-08-31T00:00:00"/>
    <s v="Jensen"/>
    <n v="37.409080400000001"/>
    <n v="-122.051936"/>
  </r>
  <r>
    <x v="28"/>
    <x v="21"/>
    <s v="DE-FG02-10ER64997"/>
    <s v="BER"/>
    <s v="SC-23.2"/>
    <s v="Syntrophic Interactions and Mechanisms Underpinning Anaerobic Methane Oxidation: Targeted Metaproteogenomics, Single-Cell Protein Detection and Quantitative...."/>
    <n v="536000"/>
    <s v="Pasadena"/>
    <x v="4"/>
    <d v="2013-07-14T00:00:00"/>
    <s v="Orphan"/>
    <n v="34.147784899999998"/>
    <n v="-118.1445155"/>
  </r>
  <r>
    <x v="29"/>
    <x v="21"/>
    <s v="DE-AI02-11ER65138"/>
    <s v="BER"/>
    <s v="SC-23.2"/>
    <s v="A Systems Biology Approach to Energy Flow in H2 Producing Microbial Communities: Hypersaline Cyanobacterial Mats"/>
    <n v="250000"/>
    <s v="Moffett Field"/>
    <x v="4"/>
    <d v="2014-03-31T00:00:00"/>
    <s v="Bebout"/>
    <n v="37.409080400000001"/>
    <n v="-122.051936"/>
  </r>
  <r>
    <x v="29"/>
    <x v="21"/>
    <s v="DE-AI02-09ER64784"/>
    <s v="BER"/>
    <s v="SC-23.2"/>
    <s v="Oxidative Stress and Skeletal Health with Low Dose, Low LET Ionizing Radiation"/>
    <n v="0"/>
    <s v="Moffett Field"/>
    <x v="4"/>
    <d v="2013-06-30T00:00:00"/>
    <s v="Globus"/>
    <n v="37.409080400000001"/>
    <n v="-122.051936"/>
  </r>
  <r>
    <x v="28"/>
    <x v="21"/>
    <s v="DE-FG02-04ER54755"/>
    <s v="FES"/>
    <s v="SC-24.2"/>
    <s v="Enhancing Fundamental Understanding of Magnetic Confinement  in the Presence of Flows, Non-Conservative Forces, Dynamics, Collisions, Relaxation, and Kinetic..."/>
    <n v="325000"/>
    <s v="Pasadena"/>
    <x v="4"/>
    <d v="2014-01-31T00:00:00"/>
    <s v="Bellan"/>
    <n v="34.147784899999998"/>
    <n v="-118.1445155"/>
  </r>
  <r>
    <x v="28"/>
    <x v="21"/>
    <s v="DE-FC02-12ER55162"/>
    <s v="FES"/>
    <s v="SC-24.2"/>
    <s v="Partnership for Edge Physics Simulation (EPSI)"/>
    <n v="99000"/>
    <s v="Pasadena"/>
    <x v="4"/>
    <d v="2017-07-31T00:00:00"/>
    <s v="Cummings"/>
    <n v="34.147784899999998"/>
    <n v="-118.1445155"/>
  </r>
  <r>
    <x v="28"/>
    <x v="21"/>
    <s v="DE-FG02-09ER55021"/>
    <s v="FES"/>
    <s v="SC-24.2"/>
    <s v="Non-Equilibrium Magnetohydrodynamic Behavior of Plasmas Having Complex, Evolving Morphology"/>
    <n v="0"/>
    <s v="Pasadena"/>
    <x v="4"/>
    <d v="2013-07-14T00:00:00"/>
    <s v="Bellan"/>
    <n v="34.147784899999998"/>
    <n v="-118.1445155"/>
  </r>
  <r>
    <x v="28"/>
    <x v="21"/>
    <s v="DE-FG02-11ER41735"/>
    <s v="HEP"/>
    <s v="SC-25"/>
    <s v="Developing Novel Techniques for Readout, Calibration and Event Selection in the NOVA Long-Baseline Neutrino Experiment"/>
    <n v="165000"/>
    <s v="Pasadena"/>
    <x v="4"/>
    <d v="2016-07-14T00:00:00"/>
    <s v="Patterson"/>
    <n v="34.147784899999998"/>
    <n v="-118.1445155"/>
  </r>
  <r>
    <x v="28"/>
    <x v="21"/>
    <s v="DE-FG02-11ER41740"/>
    <s v="HEP"/>
    <s v="SC-25"/>
    <s v="Cosmological Probes of Fundamental Physics"/>
    <n v="150000"/>
    <s v="Pasadena"/>
    <x v="4"/>
    <d v="2016-07-14T00:00:00"/>
    <s v="Hirata"/>
    <n v="34.147784899999998"/>
    <n v="-118.1445155"/>
  </r>
  <r>
    <x v="28"/>
    <x v="21"/>
    <s v="DE-FG02-92ER40701"/>
    <s v="HEP"/>
    <s v="SC-25"/>
    <s v="High Energy Physics"/>
    <n v="3761000"/>
    <s v="Pasadena"/>
    <x v="4"/>
    <d v="2013-10-31T00:00:00"/>
    <s v="Wise, Hitlin"/>
    <n v="34.147784899999998"/>
    <n v="-118.1445155"/>
  </r>
  <r>
    <x v="30"/>
    <x v="22"/>
    <s v="DE-FG02-05ER25710"/>
    <s v="ASCR"/>
    <s v="SC-21.1"/>
    <s v="Multiscale Mathematics for Plasma Kinetics Spanning Multiple Collisionality Regimes"/>
    <n v="0"/>
    <s v="Los Angeles"/>
    <x v="4"/>
    <d v="2013-08-31T00:00:00"/>
    <s v="Caflisch"/>
    <n v="34.052234200000001"/>
    <n v="-118.24368490000001"/>
  </r>
  <r>
    <x v="30"/>
    <x v="22"/>
    <s v="DE-FG02-10ER16192"/>
    <s v="BES"/>
    <s v="SC-22.12"/>
    <s v="Local Spectroscopies for Subnanometer Spatial Resolution Chemical Imaging"/>
    <n v="210000"/>
    <s v="Los Angeles"/>
    <x v="4"/>
    <d v="2013-08-31T00:00:00"/>
    <s v="Weiss"/>
    <n v="34.052234200000001"/>
    <n v="-118.24368490000001"/>
  </r>
  <r>
    <x v="30"/>
    <x v="22"/>
    <s v="DE-FG02-10ER16136"/>
    <s v="BES"/>
    <s v="SC-22.12"/>
    <s v="Stable-Isotope Probe of Nano-Scale Mineral-Fluid Redox Interactions"/>
    <n v="161000"/>
    <s v="Los Angeles"/>
    <x v="4"/>
    <d v="2014-03-31T00:00:00"/>
    <s v="Kavner"/>
    <n v="34.052234200000001"/>
    <n v="-118.24368490000001"/>
  </r>
  <r>
    <x v="30"/>
    <x v="22"/>
    <s v="DE-FG02-04ER15529"/>
    <s v="BES"/>
    <s v="SC-22.13"/>
    <s v="Molecular Genetic Dissection of Chloroplast Iron Homeostasis"/>
    <n v="175000"/>
    <s v="Los Angeles"/>
    <x v="4"/>
    <d v="2013-08-31T00:00:00"/>
    <s v="Merchant"/>
    <n v="34.052234200000001"/>
    <n v="-118.24368490000001"/>
  </r>
  <r>
    <x v="30"/>
    <x v="22"/>
    <s v="DE-FG02-10ER46734"/>
    <s v="BES"/>
    <s v="SC-22.21"/>
    <s v="Beneath and Between: Structural, Functional, and Spectroscopic Measurements of Buried Interfaces and Interactions"/>
    <n v="200000"/>
    <s v="Los Angeles"/>
    <x v="4"/>
    <d v="2015-07-14T00:00:00"/>
    <s v="Weiss"/>
    <n v="34.052234200000001"/>
    <n v="-118.24368490000001"/>
  </r>
  <r>
    <x v="30"/>
    <x v="22"/>
    <s v="DE-FG02-09ER46580"/>
    <s v="BES"/>
    <s v="SC-22.21"/>
    <s v="Molecularly Assembled Material Architectures for Solar Energy Production, Storage, and Carbon Capture -- EFRC"/>
    <n v="2150000"/>
    <s v="Los Angeles"/>
    <x v="4"/>
    <d v="2014-07-31T00:00:00"/>
    <s v="Ozolins"/>
    <n v="34.052234200000001"/>
    <n v="-118.24368490000001"/>
  </r>
  <r>
    <x v="30"/>
    <x v="22"/>
    <s v="DE-FG02-12ER46848"/>
    <s v="BES"/>
    <s v="SC-22.23"/>
    <s v="Rational Design and Nanoscale Integration of Multi-Heterostructures as Highly Efficient Photocatalysts"/>
    <n v="150000"/>
    <s v="Los Angeles"/>
    <x v="4"/>
    <d v="2017-06-30T00:00:00"/>
    <s v="Duan"/>
    <n v="34.052234200000001"/>
    <n v="-118.24368490000001"/>
  </r>
  <r>
    <x v="30"/>
    <x v="22"/>
    <s v="DE-FG02-09ER46658"/>
    <s v="BES"/>
    <s v="SC-22.23"/>
    <s v="SISGR - Metal Oxide Core Shell Nanostructures as Building Blocks for Efficient Light Emission"/>
    <n v="0"/>
    <s v="Los Angeles"/>
    <x v="4"/>
    <d v="2013-09-14T00:00:00"/>
    <s v="Chang"/>
    <n v="34.052234200000001"/>
    <n v="-118.24368490000001"/>
  </r>
  <r>
    <x v="30"/>
    <x v="22"/>
    <s v="DE-FG02-07ER46272"/>
    <s v="BES"/>
    <s v="SC-22.3"/>
    <s v="The Physics of Gain Mechanisms in Self-Amplified Spontaneous Emission Free Electron Lasers"/>
    <n v="300000"/>
    <s v="Los Angeles"/>
    <x v="4"/>
    <d v="2013-06-30T00:00:00"/>
    <s v="Rosenzweig, Pellegrini"/>
    <n v="34.052234200000001"/>
    <n v="-118.24368490000001"/>
  </r>
  <r>
    <x v="30"/>
    <x v="22"/>
    <s v="DE-FG02-09ER64866"/>
    <s v="BER"/>
    <s v="SC-23.1"/>
    <s v="Transforming the Representation of the Boundary Layer and Low Clouds for High-Resolution Regional Climate Modeling"/>
    <n v="0"/>
    <s v="Los Angeles"/>
    <x v="4"/>
    <d v="2013-02-14T00:00:00"/>
    <s v="Hall"/>
    <n v="34.052234200000001"/>
    <n v="-118.24368490000001"/>
  </r>
  <r>
    <x v="30"/>
    <x v="22"/>
    <s v="DE-FG02-11ER65346"/>
    <s v="BER"/>
    <s v="SC-23.1"/>
    <s v="Collaborative Project: 3D Radiative Transfer Parameterization Over Mountains/Snow for High-Resolution Climate Models: Fast Physics &amp; Applications"/>
    <n v="253000"/>
    <s v="Los Angeles"/>
    <x v="4"/>
    <d v="2014-09-14T00:00:00"/>
    <s v="Liou"/>
    <n v="34.052234200000001"/>
    <n v="-118.24368490000001"/>
  </r>
  <r>
    <x v="30"/>
    <x v="22"/>
    <s v="DE-FG02-09ER64899"/>
    <s v="BER"/>
    <s v="SC-23.1"/>
    <s v="Continuous Evaluation of Fast Processes in Climate Models Using ARM Measurements"/>
    <n v="100000"/>
    <s v="Los Angeles"/>
    <x v="4"/>
    <d v="2014-09-14T00:00:00"/>
    <s v="Li"/>
    <n v="34.052234200000001"/>
    <n v="-118.24368490000001"/>
  </r>
  <r>
    <x v="30"/>
    <x v="22"/>
    <s v="DE-FG02-12ER65415"/>
    <s v="BER"/>
    <s v="SC-23.1"/>
    <s v="Nutrient Cycle Impacts on Forest Ecosystem Carbon Cycling: Improved Prediction of Climate Feedbacks from Coupled C-Nutrient Dynamics from Ecosystem to..."/>
    <n v="349000"/>
    <s v="Los Angeles"/>
    <x v="4"/>
    <d v="2015-07-14T00:00:00"/>
    <s v="Fisher"/>
    <n v="34.052234200000001"/>
    <n v="-118.24368490000001"/>
  </r>
  <r>
    <x v="30"/>
    <x v="22"/>
    <s v="DE-FC02-02ER63421"/>
    <s v="BER"/>
    <s v="SC-23.2"/>
    <s v="UCLA-DOE Institute for Genomics and Proteomics"/>
    <n v="2000000"/>
    <s v="Los Angeles"/>
    <x v="4"/>
    <d v="2014-12-31T00:00:00"/>
    <s v="Eisenberg"/>
    <n v="34.052234200000001"/>
    <n v="-118.24368490000001"/>
  </r>
  <r>
    <x v="30"/>
    <x v="22"/>
    <s v="DE-FG02-11ER65254"/>
    <s v="BER"/>
    <s v="SC-23.2"/>
    <s v="Dynamic Metabolic Model Building Based on Ensemble Modeling Approach"/>
    <n v="750000"/>
    <s v="Los Angeles"/>
    <x v="4"/>
    <d v="2014-08-31T00:00:00"/>
    <s v="Liao"/>
    <n v="34.052234200000001"/>
    <n v="-118.24368490000001"/>
  </r>
  <r>
    <x v="30"/>
    <x v="22"/>
    <s v="DE-FG02-10ER65054"/>
    <s v="BER"/>
    <s v="SC-23.2"/>
    <s v="Microfluidics Without Channels: Highly-Flexible Synthesis on a Digital-Microfluidic Chip for Production of Diverse PET Tracers"/>
    <n v="0"/>
    <s v="Los Angeles"/>
    <x v="4"/>
    <d v="2013-11-30T00:00:00"/>
    <s v="van Dam"/>
    <n v="34.052234200000001"/>
    <n v="-118.24368490000001"/>
  </r>
  <r>
    <x v="30"/>
    <x v="22"/>
    <s v="DE-FG02-09ER55061"/>
    <s v="FES"/>
    <s v="SC-24.2"/>
    <s v="Fully Diagnosed, Three-Dimensional Magnetic Reconnection with Laser-Produced Plasmas"/>
    <n v="120000"/>
    <s v="Los Angeles"/>
    <x v="4"/>
    <d v="2015-08-14T00:00:00"/>
    <s v="Vincena"/>
    <n v="34.052234200000001"/>
    <n v="-118.24368490000001"/>
  </r>
  <r>
    <x v="30"/>
    <x v="22"/>
    <s v="DE-FG02-08ER54984"/>
    <s v="FES"/>
    <s v="SC-24.2"/>
    <s v="Integrated System for Measurement of Multi-Scale Turbulence, Zonal Flows, and Particle Flux"/>
    <n v="340000"/>
    <s v="Los Angeles"/>
    <x v="4"/>
    <d v="2013-03-31T00:00:00"/>
    <s v="Rhodes"/>
    <n v="34.052234200000001"/>
    <n v="-118.24368490000001"/>
  </r>
  <r>
    <x v="30"/>
    <x v="22"/>
    <s v="DE-FG02-12ER55148"/>
    <s v="FES"/>
    <s v="SC-24.2"/>
    <s v="Continuation of Full-Scale Three-Dimensional Numerical Experiments of High-Intensity Particle and Laser Beam Matter Interactions"/>
    <n v="271000"/>
    <s v="Los Angeles"/>
    <x v="4"/>
    <d v="2015-07-31T00:00:00"/>
    <s v="Mori"/>
    <n v="34.052234200000001"/>
    <n v="-118.24368490000001"/>
  </r>
  <r>
    <x v="30"/>
    <x v="22"/>
    <s v="DE-FG02-10ER55081"/>
    <s v="FES"/>
    <s v="SC-24.2"/>
    <s v="Nonlinier and Inertial Magnetic Structures in EMHD Plasmas"/>
    <n v="109000"/>
    <s v="Los Angeles"/>
    <x v="4"/>
    <d v="2013-07-14T00:00:00"/>
    <s v="Stenzel"/>
    <n v="34.052234200000001"/>
    <n v="-118.24368490000001"/>
  </r>
  <r>
    <x v="30"/>
    <x v="22"/>
    <s v="DE-FG02-10ER55082"/>
    <s v="FES"/>
    <s v="SC-24.2"/>
    <s v="Basic Studies of Non-Diffusive Transport in Plasmas"/>
    <n v="100000"/>
    <s v="Los Angeles"/>
    <x v="4"/>
    <d v="2013-07-14T00:00:00"/>
    <s v="Morales"/>
    <n v="34.052234200000001"/>
    <n v="-118.24368490000001"/>
  </r>
  <r>
    <x v="30"/>
    <x v="22"/>
    <s v="DE-FG02-11ER55094"/>
    <s v="FES"/>
    <s v="SC-24.2"/>
    <s v="High-Average Power Laser Experiments at the Large Plasma Device"/>
    <n v="150000"/>
    <s v="Los Angeles"/>
    <x v="4"/>
    <d v="2016-07-14T00:00:00"/>
    <s v="Niemann"/>
    <n v="34.052234200000001"/>
    <n v="-118.24368490000001"/>
  </r>
  <r>
    <x v="30"/>
    <x v="22"/>
    <s v="DE-FG02-12ER55113"/>
    <s v="FES"/>
    <s v="SC-24.2"/>
    <s v="Properties of the Ion-Ion Hybrid Alfven Resonator in Fusion Plasmas"/>
    <n v="95000"/>
    <s v="Los Angeles"/>
    <x v="4"/>
    <d v="2014-04-14T00:00:00"/>
    <s v="Morales"/>
    <n v="34.052234200000001"/>
    <n v="-118.24368490000001"/>
  </r>
  <r>
    <x v="30"/>
    <x v="22"/>
    <s v="DE-FG02-03ER54708"/>
    <s v="FES"/>
    <s v="SC-24.2"/>
    <s v="Experimentally-Validated Multiscale Modeling of Concurrent Radiation-Thermomechanical Damage in Fusion Energy Structures"/>
    <n v="315000"/>
    <s v="Los Angeles"/>
    <x v="4"/>
    <d v="2014-11-14T00:00:00"/>
    <s v="Ghoniem"/>
    <n v="34.052234200000001"/>
    <n v="-118.24368490000001"/>
  </r>
  <r>
    <x v="30"/>
    <x v="22"/>
    <s v="DE-FC02-07ER54918"/>
    <s v="FES"/>
    <s v="SC-24.2"/>
    <s v="Basic Plasma Science Facility"/>
    <n v="1900000"/>
    <s v="Los Angeles"/>
    <x v="4"/>
    <d v="2013-03-31T00:00:00"/>
    <s v="Gekelman"/>
    <n v="34.052234200000001"/>
    <n v="-118.24368490000001"/>
  </r>
  <r>
    <x v="30"/>
    <x v="22"/>
    <s v="DE-FG02-86ER52123"/>
    <s v="FES"/>
    <s v="SC-24.2"/>
    <s v="Predictive Capabilities, Analysis and Experiments for Fusion Plasma Chamber Systems Research"/>
    <n v="1990000"/>
    <s v="Los Angeles"/>
    <x v="4"/>
    <d v="2013-11-30T00:00:00"/>
    <s v="Abdou"/>
    <n v="34.052234200000001"/>
    <n v="-118.24368490000001"/>
  </r>
  <r>
    <x v="30"/>
    <x v="22"/>
    <s v="DE-FG02-99ER54527"/>
    <s v="FES"/>
    <s v="SC-24.2"/>
    <s v="Cross-Cutting Research Studies on NSTX-U"/>
    <n v="371000"/>
    <s v="Los Angeles"/>
    <x v="4"/>
    <d v="2016-02-29T00:00:00"/>
    <s v="Peebles"/>
    <n v="34.052234200000001"/>
    <n v="-118.24368490000001"/>
  </r>
  <r>
    <x v="30"/>
    <x v="22"/>
    <s v="DE-FG02-01ER54615"/>
    <s v="FES"/>
    <s v="SC-24.2"/>
    <s v="Development of Advanced Magnetic and Electron Current Density Diagnostics"/>
    <n v="686000"/>
    <s v="Los Angeles"/>
    <x v="4"/>
    <d v="2013-03-31T00:00:00"/>
    <s v="Brower"/>
    <n v="34.052234200000001"/>
    <n v="-118.24368490000001"/>
  </r>
  <r>
    <x v="31"/>
    <x v="22"/>
    <s v="DE-FG02-06ER54882"/>
    <s v="FES"/>
    <s v="SC-24.2"/>
    <s v="Studies of Particle Transport in a Non-Plasma Trap"/>
    <n v="65000"/>
    <s v="Los Angeles"/>
    <x v="4"/>
    <d v="2013-07-14T00:00:00"/>
    <s v="Eggleston"/>
    <n v="34.052234200000001"/>
    <n v="-118.24368490000001"/>
  </r>
  <r>
    <x v="30"/>
    <x v="22"/>
    <s v="DE-FG02-12ER41799"/>
    <s v="HEP"/>
    <s v="SC-25"/>
    <s v="The Study of Advanced Accelerator Physics Research at UCLA Using the ATF at BNL:  Vacuum Acceleration by Laser of Free Electrons"/>
    <n v="70000"/>
    <s v="Los Angeles"/>
    <x v="4"/>
    <d v="2013-03-31T00:00:00"/>
    <s v="Cline"/>
    <n v="34.052234200000001"/>
    <n v="-118.24368490000001"/>
  </r>
  <r>
    <x v="30"/>
    <x v="22"/>
    <s v="DE-FG02-12ER41842"/>
    <s v="HEP"/>
    <s v="SC-25"/>
    <s v="Publication of the Proceedings of the UCLA 2012 Dark Matter Symposium, February 22-24, 2012"/>
    <n v="5000"/>
    <s v="Los Angeles"/>
    <x v="4"/>
    <d v="2013-05-31T00:00:00"/>
    <s v="Cline"/>
    <n v="34.052234200000001"/>
    <n v="-118.24368490000001"/>
  </r>
  <r>
    <x v="30"/>
    <x v="22"/>
    <s v="DE-FC02-12ER41880"/>
    <s v="HEP"/>
    <s v="SC-25"/>
    <s v="Community Project for Accelerator Science and Simulation"/>
    <n v="270000"/>
    <s v="Los Angeles"/>
    <x v="4"/>
    <d v="2015-08-31T00:00:00"/>
    <s v="Mori"/>
    <n v="34.052234200000001"/>
    <n v="-118.24368490000001"/>
  </r>
  <r>
    <x v="30"/>
    <x v="22"/>
    <s v="DE-FG02-12ER41874"/>
    <s v="HEP"/>
    <s v="SC-25"/>
    <s v="DOE Student Fellowship"/>
    <n v="66000"/>
    <s v="Los Angeles"/>
    <x v="4"/>
    <d v="2013-07-14T00:00:00"/>
    <s v="Bern"/>
    <n v="34.052234200000001"/>
    <n v="-118.24368490000001"/>
  </r>
  <r>
    <x v="30"/>
    <x v="22"/>
    <s v="DE-FG02-92ER40693"/>
    <s v="HEP"/>
    <s v="SC-25"/>
    <s v="Theoretical and Experimental Studies in Accelerator Physics"/>
    <n v="1247000"/>
    <s v="Los Angeles"/>
    <x v="4"/>
    <d v="2012-10-31T00:00:00"/>
    <s v="Rosenzweig, Pellegrini"/>
    <n v="34.052234200000001"/>
    <n v="-118.24368490000001"/>
  </r>
  <r>
    <x v="30"/>
    <x v="22"/>
    <s v="DE-FG02-92ER40727"/>
    <s v="HEP"/>
    <s v="SC-25"/>
    <s v="Experimental, Theoretical and Computational Studies of Plasma-Based Concepts for Future High Energy Accelerators"/>
    <n v="1370000"/>
    <s v="Los Angeles"/>
    <x v="4"/>
    <d v="2013-05-31T00:00:00"/>
    <s v="Joshi, Mori"/>
    <n v="34.052234200000001"/>
    <n v="-118.24368490000001"/>
  </r>
  <r>
    <x v="30"/>
    <x v="22"/>
    <s v="DE-FG02-91ER40662"/>
    <s v="HEP"/>
    <s v="SC-25"/>
    <s v="Experimental and Theoretical High Energy Physics"/>
    <n v="2065000"/>
    <s v="Los Angeles"/>
    <x v="4"/>
    <d v="2013-01-14T00:00:00"/>
    <s v="Cousins"/>
    <n v="34.052234200000001"/>
    <n v="-118.24368490000001"/>
  </r>
  <r>
    <x v="30"/>
    <x v="22"/>
    <s v="DE-FG02-88ER40424"/>
    <s v="NP"/>
    <s v="SC-26.1"/>
    <s v="UCLA Relativistic Heavy Ion Physics"/>
    <n v="661000"/>
    <s v="Los Angeles"/>
    <x v="4"/>
    <d v="2015-01-31T00:00:00"/>
    <s v="Huang"/>
    <n v="34.052234200000001"/>
    <n v="-118.24368490000001"/>
  </r>
  <r>
    <x v="32"/>
    <x v="23"/>
    <s v="DE-FC02-11ER26056"/>
    <s v="ASCR"/>
    <s v="SC-21.1"/>
    <s v="Institute for Sustained Performance, Energy and Resiliency"/>
    <n v="735000"/>
    <s v="Marina del Rey"/>
    <x v="4"/>
    <d v="2016-08-31T00:00:00"/>
    <s v="Lucas"/>
    <n v="33.980289300000003"/>
    <n v="-118.45174489999999"/>
  </r>
  <r>
    <x v="32"/>
    <x v="23"/>
    <s v="DE-FC02-12ER26094"/>
    <s v="ASCR"/>
    <s v="SC-21.1"/>
    <s v="Autotuning for Exascale: Self-Tuning Software to Manage Heterogeneity"/>
    <n v="125000"/>
    <s v="Los Angeles"/>
    <x v="4"/>
    <d v="2015-08-31T00:00:00"/>
    <s v="Chame"/>
    <n v="34.052234200000001"/>
    <n v="-118.24368490000001"/>
  </r>
  <r>
    <x v="32"/>
    <x v="23"/>
    <s v="DE-FC02-11ER26051"/>
    <s v="ASCR"/>
    <s v="SC-21.1"/>
    <s v="Quantifications of Uncertainty in Extreme Scale Computations (QUEST) SciDAC Lead: Sandia National Laboratory"/>
    <n v="300000"/>
    <s v="Los Angeles"/>
    <x v="4"/>
    <d v="2016-08-31T00:00:00"/>
    <s v="Ghanem"/>
    <n v="34.052234200000001"/>
    <n v="-118.24368490000001"/>
  </r>
  <r>
    <x v="32"/>
    <x v="23"/>
    <s v="DE-FC02-06ER25765"/>
    <s v="ASCR"/>
    <s v="SC-21.1"/>
    <s v="Performance Engineering Research Center (PERC-3)"/>
    <n v="0"/>
    <s v="Los Angeles"/>
    <x v="4"/>
    <d v="2012-12-14T00:00:00"/>
    <s v="Lucas"/>
    <n v="34.052234200000001"/>
    <n v="-118.24368490000001"/>
  </r>
  <r>
    <x v="32"/>
    <x v="23"/>
    <s v="DE-FG02-10ER25967"/>
    <s v="ASCR"/>
    <s v="SC-21.1"/>
    <s v="RECOVERY ACT - Analysis and Reduction of Complex Networks Under Uncertainty"/>
    <n v="0"/>
    <s v="Los Angeles"/>
    <x v="4"/>
    <d v="2013-09-30T00:00:00"/>
    <s v="Ghanem"/>
    <n v="34.052234200000001"/>
    <n v="-118.24368490000001"/>
  </r>
  <r>
    <x v="32"/>
    <x v="23"/>
    <s v="DE-FG02-05ER15629"/>
    <s v="BES"/>
    <s v="SC-22.11"/>
    <s v="Photoinitiated Reactions of Radicals and Diradicals in Molecular Beams"/>
    <n v="140000"/>
    <s v="Los Angeles"/>
    <x v="4"/>
    <d v="2014-12-31T00:00:00"/>
    <s v="Reisler"/>
    <n v="34.052234200000001"/>
    <n v="-118.24368490000001"/>
  </r>
  <r>
    <x v="32"/>
    <x v="23"/>
    <s v="DE-FG02-05ER15685"/>
    <s v="BES"/>
    <s v="SC-22.11"/>
    <s v="Theoretical Modeling of Spin-Forbidden Channels in Combustion Reactions"/>
    <n v="125000"/>
    <s v="Los Angeles"/>
    <x v="4"/>
    <d v="2014-12-14T00:00:00"/>
    <s v="Krylov"/>
    <n v="34.052234200000001"/>
    <n v="-118.24368490000001"/>
  </r>
  <r>
    <x v="32"/>
    <x v="23"/>
    <s v="DE-FG02-10ER16145"/>
    <s v="BES"/>
    <s v="SC-22.11"/>
    <s v="Detailed Studies of Hydrocarbon Radicals: C2H Dissociation Dynamics"/>
    <n v="142000"/>
    <s v="Los Angeles"/>
    <x v="4"/>
    <d v="2013-04-30T00:00:00"/>
    <s v="Wittig"/>
    <n v="34.052234200000001"/>
    <n v="-118.24368490000001"/>
  </r>
  <r>
    <x v="32"/>
    <x v="23"/>
    <s v="DE-FG02-10ER16132"/>
    <s v="BES"/>
    <s v="SC-22.12"/>
    <s v="Nanoporous Membranes for Hydrogen Production:  Experimental Studies and Molecular Simulation"/>
    <n v="160000"/>
    <s v="Los Angeles"/>
    <x v="4"/>
    <d v="2013-01-31T00:00:00"/>
    <s v="Sahimi"/>
    <n v="34.052234200000001"/>
    <n v="-118.24368490000001"/>
  </r>
  <r>
    <x v="32"/>
    <x v="23"/>
    <s v="DE-FG02-05ER46240"/>
    <s v="BES"/>
    <s v="SC-22.22"/>
    <s v="Quantum Quench Dynamics-Crossover Phenomena in Non-Equilibrium Correlated Quantum Systems"/>
    <n v="91000"/>
    <s v="Los Angeles"/>
    <x v="4"/>
    <d v="2014-08-31T00:00:00"/>
    <s v="Haas"/>
    <n v="34.052234200000001"/>
    <n v="-118.24368490000001"/>
  </r>
  <r>
    <x v="32"/>
    <x v="23"/>
    <s v="DE-FG02-07ER46376"/>
    <s v="BES"/>
    <s v="SC-22.22"/>
    <s v="Energy Transport in Graphene"/>
    <n v="174000"/>
    <s v="Los Angeles"/>
    <x v="4"/>
    <d v="2013-05-31T00:00:00"/>
    <s v="Cronin"/>
    <n v="34.052234200000001"/>
    <n v="-118.24368490000001"/>
  </r>
  <r>
    <x v="32"/>
    <x v="23"/>
    <s v="DE-FG02-04ER46130"/>
    <s v="BES"/>
    <s v="SC-22.22"/>
    <s v="Thermomechanical Properties of Thin Films and Membranes of Functionalized Nanocrystals and Nanowire Arrays: Multimillion-to-Billion Atom Simulations"/>
    <n v="180000"/>
    <s v="Los Angeles"/>
    <x v="4"/>
    <d v="2013-04-14T00:00:00"/>
    <s v="Vashishta"/>
    <n v="34.052234200000001"/>
    <n v="-118.24368490000001"/>
  </r>
  <r>
    <x v="32"/>
    <x v="23"/>
    <s v="DE-FG02-11ER46826"/>
    <s v="BES"/>
    <s v="SC-22.23"/>
    <s v="Mitigating Breakdown in High Energy Density Perovskite Polymer Nanocomposite Capacitors"/>
    <n v="150000"/>
    <s v="Los Angeles"/>
    <x v="4"/>
    <d v="2014-08-31T00:00:00"/>
    <s v="Brutchey"/>
    <n v="34.052234200000001"/>
    <n v="-118.24368490000001"/>
  </r>
  <r>
    <x v="32"/>
    <x v="23"/>
    <s v="DE-FG02-11ER65303"/>
    <s v="BER"/>
    <s v="SC-23.1"/>
    <s v="Bacterial Nanowires and Extracellular Electron Transfer to Heavy Metals and Radionuclides by Bacterial Isolates from DOE Field Research Centers"/>
    <n v="217000"/>
    <s v="Los Angeles"/>
    <x v="4"/>
    <d v="2014-05-31T00:00:00"/>
    <s v="Gorby"/>
    <n v="34.052234200000001"/>
    <n v="-118.24368490000001"/>
  </r>
  <r>
    <x v="32"/>
    <x v="23"/>
    <s v="DE-FG02-84ER40168"/>
    <s v="HEP"/>
    <s v="SC-25"/>
    <s v="Theoretical  Particle Physics"/>
    <n v="355000"/>
    <s v="Los Angeles"/>
    <x v="4"/>
    <d v="2014-02-28T00:00:00"/>
    <s v="Warner, Bars"/>
    <n v="34.052234200000001"/>
    <n v="-118.24368490000001"/>
  </r>
  <r>
    <x v="32"/>
    <x v="23"/>
    <s v="DE-FG02-92ER40745"/>
    <s v="HEP"/>
    <s v="SC-25"/>
    <s v="Program for Plasma-Based Concepts for Future High Energy Accelerators"/>
    <n v="0"/>
    <s v="Los Angeles"/>
    <x v="4"/>
    <d v="2013-11-14T00:00:00"/>
    <s v="Muggli"/>
    <n v="34.052234200000001"/>
    <n v="-118.24368490000001"/>
  </r>
  <r>
    <x v="33"/>
    <x v="24"/>
    <s v="DE-FG02-07ER41525"/>
    <s v="NP"/>
    <s v="SC-26.1"/>
    <s v="Photoproduction of Multiply-Strange Hyperons at CLAS"/>
    <n v="55000"/>
    <s v="Carson"/>
    <x v="4"/>
    <d v="2015-04-30T00:00:00"/>
    <s v="Price"/>
    <n v="33.831405799999999"/>
    <n v="-118.2820165"/>
  </r>
  <r>
    <x v="34"/>
    <x v="25"/>
    <s v="DE-FG02-04ER15597"/>
    <s v="BES"/>
    <s v="SC-22.11"/>
    <s v="Collective Coulomb Excitations and Reaction Imaging"/>
    <n v="96000"/>
    <s v="Fullerton"/>
    <x v="4"/>
    <d v="2015-01-31T00:00:00"/>
    <s v="Feagin"/>
    <n v="33.870292300000003"/>
    <n v="-117.925338"/>
  </r>
  <r>
    <x v="35"/>
    <x v="26"/>
    <s v="DE-FG02-09ER64787"/>
    <s v="BER"/>
    <s v="SC-23.2"/>
    <s v="Low Dose Ionizing Radiation Modulates Immune Function"/>
    <n v="0"/>
    <s v="Loma Linda"/>
    <x v="4"/>
    <d v="2013-08-31T00:00:00"/>
    <s v="Nelson"/>
    <n v="34.048347399999997"/>
    <n v="-117.2611527"/>
  </r>
  <r>
    <x v="36"/>
    <x v="27"/>
    <s v="DE-FG02-09ER16096"/>
    <s v="BES"/>
    <s v="SC-22.12"/>
    <s v="SISGR - Design and Characterization of Novel Photocatalysts With York@Shell Nanostructures"/>
    <n v="250000"/>
    <s v="Riverside"/>
    <x v="4"/>
    <d v="2015-09-14T00:00:00"/>
    <s v="Zaera"/>
    <n v="33.953348699999999"/>
    <n v="-117.3961564"/>
  </r>
  <r>
    <x v="36"/>
    <x v="27"/>
    <s v="DE-FG02-09ER16069"/>
    <s v="BES"/>
    <s v="SC-22.12"/>
    <s v="Transition-Metal-Catalyzed hydroamination of Non-Activated Carbon-Carbon Multiple Bonds with Ammonia"/>
    <n v="0"/>
    <s v="Riverside"/>
    <x v="4"/>
    <d v="2013-09-14T00:00:00"/>
    <s v="Bertrand"/>
    <n v="33.953348699999999"/>
    <n v="-117.3961564"/>
  </r>
  <r>
    <x v="36"/>
    <x v="27"/>
    <s v="DE-FG02-05ER15660"/>
    <s v="BES"/>
    <s v="SC-22.13"/>
    <s v="Fundamental Studies of Energy- and Hole/Electron- Transfer in Hydroporphyrin Architectures"/>
    <n v="165000"/>
    <s v="Riverside"/>
    <x v="4"/>
    <d v="2014-05-14T00:00:00"/>
    <s v="Bocian"/>
    <n v="33.953348699999999"/>
    <n v="-117.3961564"/>
  </r>
  <r>
    <x v="36"/>
    <x v="27"/>
    <s v="DE-FG02-02ER15295"/>
    <s v="BES"/>
    <s v="SC-22.13"/>
    <s v="Trafficking to the Vacuoles in Plants"/>
    <n v="185000"/>
    <s v="Riverside"/>
    <x v="4"/>
    <d v="2014-07-14T00:00:00"/>
    <s v="Raikhel"/>
    <n v="33.953348699999999"/>
    <n v="-117.3961564"/>
  </r>
  <r>
    <x v="36"/>
    <x v="27"/>
    <s v="DE-FG02-10ER16191"/>
    <s v="BES"/>
    <s v="SC-22.13"/>
    <s v="FTIR Studies of Photosynthetic Oxygen Production"/>
    <n v="165000"/>
    <s v="Riverside"/>
    <x v="4"/>
    <d v="2013-08-31T00:00:00"/>
    <s v="Debus"/>
    <n v="33.953348699999999"/>
    <n v="-117.3961564"/>
  </r>
  <r>
    <x v="36"/>
    <x v="27"/>
    <s v="DE-FG02-04ER46131"/>
    <s v="BES"/>
    <s v="SC-22.22"/>
    <s v="Investigating the Role of Ferromagnetic Materials in the Casimir Force"/>
    <n v="150000"/>
    <s v="Riverside"/>
    <x v="4"/>
    <d v="2013-04-14T00:00:00"/>
    <s v="Mohideen"/>
    <n v="33.953348699999999"/>
    <n v="-117.3961564"/>
  </r>
  <r>
    <x v="36"/>
    <x v="27"/>
    <s v="DE-FG02-07ER46351"/>
    <s v="BES"/>
    <s v="SC-22.22"/>
    <s v="Study of Materials and Interface Properties for High-Efficiency Spin Injection"/>
    <n v="130000"/>
    <s v="Riverside"/>
    <x v="4"/>
    <d v="2014-11-14T00:00:00"/>
    <s v="Shi"/>
    <n v="33.953348699999999"/>
    <n v="-117.3961564"/>
  </r>
  <r>
    <x v="36"/>
    <x v="27"/>
    <s v="DE-FG02-06ER46296"/>
    <s v="BES"/>
    <s v="SC-22.22"/>
    <s v="Density Functional Theory for Phase-Ordering Transactions"/>
    <n v="140000"/>
    <s v="Riverside"/>
    <x v="4"/>
    <d v="2013-07-14T00:00:00"/>
    <s v="Wu"/>
    <n v="33.953348699999999"/>
    <n v="-117.3961564"/>
  </r>
  <r>
    <x v="36"/>
    <x v="27"/>
    <s v="DE-FG02-08ER46520"/>
    <s v="BES"/>
    <s v="SC-22.22"/>
    <s v="Study of P-Type  ZnO and MgZnO Thin Films for Solid State Lighting"/>
    <n v="120000"/>
    <s v="Riverside"/>
    <x v="4"/>
    <d v="2014-07-31T00:00:00"/>
    <s v="Liu"/>
    <n v="33.953348699999999"/>
    <n v="-117.3961564"/>
  </r>
  <r>
    <x v="36"/>
    <x v="27"/>
    <s v="DE-FG02-12ER46886"/>
    <s v="BES"/>
    <s v="SC-22.23"/>
    <s v="Non-Equilibrium Effects in the Processing of Materials Using Plasmas"/>
    <n v="100000"/>
    <s v="Riverside"/>
    <x v="4"/>
    <d v="2015-06-30T00:00:00"/>
    <s v="Mangolini"/>
    <n v="33.953348699999999"/>
    <n v="-117.3961564"/>
  </r>
  <r>
    <x v="36"/>
    <x v="27"/>
    <s v="DE-FG02-04ER46138"/>
    <s v="BES"/>
    <s v="SC-22.23"/>
    <s v="Solid State Electronic Structure and Properties of Neutral Carbon-Based Radicals"/>
    <n v="242000"/>
    <s v="Riverside"/>
    <x v="4"/>
    <d v="2013-04-14T00:00:00"/>
    <s v="Haddon"/>
    <n v="33.953348699999999"/>
    <n v="-117.3961564"/>
  </r>
  <r>
    <x v="36"/>
    <x v="27"/>
    <s v="DE-FG02-09ER46599"/>
    <s v="BES"/>
    <s v="SC-22.23"/>
    <s v="Atomic Layer Deposition (ALD) of Metal and Metal Oxide Films: A Surface Science Study"/>
    <n v="200000"/>
    <s v="Riverside"/>
    <x v="4"/>
    <d v="2015-06-14T00:00:00"/>
    <s v="Zaera"/>
    <n v="33.953348699999999"/>
    <n v="-117.3961564"/>
  </r>
  <r>
    <x v="36"/>
    <x v="27"/>
    <s v="DE-FG02-11ER65186"/>
    <s v="BER"/>
    <s v="SC-23.1"/>
    <s v="Quantifying the Relationship Between Organic Aerosol Composition and Hygroscopicity / CCN Activity"/>
    <n v="183000"/>
    <s v="Riverside"/>
    <x v="4"/>
    <d v="2014-08-31T00:00:00"/>
    <s v="Ziemann"/>
    <n v="33.953348699999999"/>
    <n v="-117.3961564"/>
  </r>
  <r>
    <x v="36"/>
    <x v="27"/>
    <s v="DE-FG02-12ER41826"/>
    <s v="HEP"/>
    <s v="SC-25"/>
    <s v="High Energy Physics - Energy, Intensity, Theoretical Frontier"/>
    <n v="1195000"/>
    <s v="Riverside"/>
    <x v="4"/>
    <d v="2015-03-31T00:00:00"/>
    <s v="Wimpenny"/>
    <n v="33.953348699999999"/>
    <n v="-117.3961564"/>
  </r>
  <r>
    <x v="36"/>
    <x v="27"/>
    <s v="DE-FG02-07ER41465"/>
    <s v="HEP"/>
    <s v="SC-25"/>
    <s v="High Energy Physics Research with the CMS Experiment at CERN"/>
    <n v="228000"/>
    <s v="Riverside"/>
    <x v="4"/>
    <d v="2013-05-31T00:00:00"/>
    <s v="Hanson"/>
    <n v="33.953348699999999"/>
    <n v="-117.3961564"/>
  </r>
  <r>
    <x v="36"/>
    <x v="27"/>
    <s v="DE-FG02-07ER41487"/>
    <s v="HEP"/>
    <s v="SC-25"/>
    <s v="Neutrino Factory &amp; Muon Collider Fellow"/>
    <n v="0"/>
    <s v="Riverside"/>
    <x v="4"/>
    <d v="2013-08-14T00:00:00"/>
    <s v="Hanson"/>
    <n v="33.953348699999999"/>
    <n v="-117.3961564"/>
  </r>
  <r>
    <x v="36"/>
    <x v="27"/>
    <s v="DE-FG02-04ER41325"/>
    <s v="NP"/>
    <s v="SC-26.1"/>
    <s v="SPIN PHYSICS WITH PHENIX  AT RHIC"/>
    <n v="241000"/>
    <s v="Riverside"/>
    <x v="4"/>
    <d v="2013-06-30T00:00:00"/>
    <s v="Barish"/>
    <n v="33.953348699999999"/>
    <n v="-117.3961564"/>
  </r>
  <r>
    <x v="36"/>
    <x v="27"/>
    <s v="DE-FG02-86ER40271"/>
    <s v="NP"/>
    <s v="SC-26.1"/>
    <s v="Quantifying the Strongly Interacting Quark Gluon Plasma - Heavy Ion Collisions at RHIC"/>
    <n v="480000"/>
    <s v="Riverside"/>
    <x v="4"/>
    <d v="2014-12-31T00:00:00"/>
    <s v="Seto, Barish"/>
    <n v="33.953348699999999"/>
    <n v="-117.3961564"/>
  </r>
  <r>
    <x v="37"/>
    <x v="28"/>
    <s v="DE-FG02-10ER41693"/>
    <s v="HEP"/>
    <s v="SC-25"/>
    <s v="Studies in Gravity, Supersymmetry, Supergravity and Extended Objects"/>
    <n v="40000"/>
    <s v="Long Beach"/>
    <x v="4"/>
    <d v="2013-08-14T00:00:00"/>
    <s v="Rajpoot"/>
    <n v="33.768321"/>
    <n v="-118.1956168"/>
  </r>
  <r>
    <x v="38"/>
    <x v="29"/>
    <s v="DE-FG02-12ER16360"/>
    <s v="BES"/>
    <s v="SC-22.11"/>
    <s v="Non-Adiabatic Molecular Dynamics Methods for Materials Discovery"/>
    <n v="194000"/>
    <s v="Irvine"/>
    <x v="4"/>
    <d v="2015-08-31T00:00:00"/>
    <s v="Furche"/>
    <n v="33.6839473"/>
    <n v="-117.7946942"/>
  </r>
  <r>
    <x v="38"/>
    <x v="29"/>
    <s v="DE-FG02-06ER15826"/>
    <s v="BES"/>
    <s v="SC-22.11"/>
    <s v="Single-Molecule Interfacial Electron Transfer"/>
    <n v="152000"/>
    <s v="Irvine"/>
    <x v="4"/>
    <d v="2013-03-31T00:00:00"/>
    <s v="Ho"/>
    <n v="33.6839473"/>
    <n v="-117.7946942"/>
  </r>
  <r>
    <x v="38"/>
    <x v="29"/>
    <s v="DE-FG02-04ER15595"/>
    <s v="BES"/>
    <s v="SC-22.11"/>
    <s v="Spectroscopic Imaging Toward Space-Time Limit"/>
    <n v="180000"/>
    <s v="Irvine"/>
    <x v="4"/>
    <d v="2013-02-28T00:00:00"/>
    <s v="Ho"/>
    <n v="33.6839473"/>
    <n v="-117.7946942"/>
  </r>
  <r>
    <x v="38"/>
    <x v="29"/>
    <s v="DE-FG02-04ER15571"/>
    <s v="BES"/>
    <s v="SC-22.11"/>
    <s v="Theory and Simulation of Nonlinear X-Ray Spectroscopy of Molecules"/>
    <n v="150000"/>
    <s v="Irvine"/>
    <x v="4"/>
    <d v="2013-12-31T00:00:00"/>
    <s v="Mukamel"/>
    <n v="33.6839473"/>
    <n v="-117.7946942"/>
  </r>
  <r>
    <x v="38"/>
    <x v="29"/>
    <s v="DE-FG02-10ER16161"/>
    <s v="BES"/>
    <s v="SC-22.12"/>
    <s v="Fundamental Chemistry of Actinide Complexes Containing An-N, An-O, and An-S Bonds"/>
    <n v="125000"/>
    <s v="Irvine"/>
    <x v="4"/>
    <d v="2013-06-14T00:00:00"/>
    <s v="Evans"/>
    <n v="33.6839473"/>
    <n v="-117.7946942"/>
  </r>
  <r>
    <x v="38"/>
    <x v="29"/>
    <s v="DE-FG02-08ER15994"/>
    <s v="BES"/>
    <s v="SC-22.12"/>
    <s v="Single-Molecule Fluorescence Imaging for Studying Organic, Organometallic, and Inorganic Reaction Mechanisms"/>
    <n v="140000"/>
    <s v="Irvine"/>
    <x v="4"/>
    <d v="2014-08-14T00:00:00"/>
    <s v="Blum"/>
    <n v="33.6839473"/>
    <n v="-117.7946942"/>
  </r>
  <r>
    <x v="38"/>
    <x v="29"/>
    <s v="DE-FG02-09ER16003"/>
    <s v="BES"/>
    <s v="SC-22.12"/>
    <s v="Multiphase Fluid Flow in Deformable Variable-Aperture Fractures"/>
    <n v="0"/>
    <s v="Irvine"/>
    <x v="4"/>
    <d v="2013-01-31T00:00:00"/>
    <s v="Detwiler"/>
    <n v="33.6839473"/>
    <n v="-117.7946942"/>
  </r>
  <r>
    <x v="38"/>
    <x v="29"/>
    <s v="DE-FG02-86ER13514"/>
    <s v="BES"/>
    <s v="SC-22.12"/>
    <s v="Advancing Chemistry with the Lanthanide and Actinide Elements"/>
    <n v="125000"/>
    <s v="Irvine"/>
    <x v="4"/>
    <d v="2013-06-14T00:00:00"/>
    <s v="Evans"/>
    <n v="33.6839473"/>
    <n v="-117.7946942"/>
  </r>
  <r>
    <x v="38"/>
    <x v="29"/>
    <s v="DE-FG02-86ER13525"/>
    <s v="BES"/>
    <s v="SC-22.13"/>
    <s v="Membrane Bioenergetics of Salt Tolerant Organisms"/>
    <n v="185000"/>
    <s v="Irvine"/>
    <x v="4"/>
    <d v="2014-05-31T00:00:00"/>
    <s v="Lanyi"/>
    <n v="33.6839473"/>
    <n v="-117.7946942"/>
  </r>
  <r>
    <x v="38"/>
    <x v="29"/>
    <s v="DE-FG02-08ER46496"/>
    <s v="BES"/>
    <s v="SC-22.22"/>
    <s v="Fundamental Theory of Electronic Structure in the Nanoregime: Transport Through Single Molecules"/>
    <n v="165000"/>
    <s v="Irvine"/>
    <x v="4"/>
    <d v="2014-04-30T00:00:00"/>
    <s v="Burke"/>
    <n v="33.6839473"/>
    <n v="-117.7946942"/>
  </r>
  <r>
    <x v="38"/>
    <x v="29"/>
    <s v="DE-FG02-05ER46237"/>
    <s v="BES"/>
    <s v="SC-22.22"/>
    <s v="First Principles Investigation for Magnetic Properties of Innovative Materials"/>
    <n v="95000"/>
    <s v="Irvine"/>
    <x v="4"/>
    <d v="2014-08-31T00:00:00"/>
    <s v="Wu"/>
    <n v="33.6839473"/>
    <n v="-117.7946942"/>
  </r>
  <r>
    <x v="38"/>
    <x v="29"/>
    <s v="DE-FG02-84ER45083"/>
    <s v="BES"/>
    <s v="SC-22.22"/>
    <s v="Theory of Spin Dynamics in Nanoscale and Subnanoscale Magnetic Structures"/>
    <n v="105000"/>
    <s v="Irvine"/>
    <x v="4"/>
    <d v="2014-01-31T00:00:00"/>
    <s v="White"/>
    <n v="33.6839473"/>
    <n v="-117.7946942"/>
  </r>
  <r>
    <x v="38"/>
    <x v="29"/>
    <s v="DE-FG02-04ER46174"/>
    <s v="BES"/>
    <s v="SC-22.22"/>
    <s v="Spin-Mediated Energy Transport and Dynamics in Quantum Magnets"/>
    <n v="110000"/>
    <s v="Irvine"/>
    <x v="4"/>
    <d v="2013-08-31T00:00:00"/>
    <s v="Chernyshev"/>
    <n v="33.6839473"/>
    <n v="-117.7946942"/>
  </r>
  <r>
    <x v="38"/>
    <x v="29"/>
    <s v="DE-FG02-12ER46910"/>
    <s v="BES"/>
    <s v="SC-22.22"/>
    <s v="Strong Correlation DMRG and DFT"/>
    <n v="330000"/>
    <s v="Irvine"/>
    <x v="4"/>
    <d v="2015-08-31T00:00:00"/>
    <s v="White"/>
    <n v="33.6839473"/>
    <n v="-117.7946942"/>
  </r>
  <r>
    <x v="38"/>
    <x v="29"/>
    <s v="DE-FG02-04ER46162"/>
    <s v="BES"/>
    <s v="SC-22.23"/>
    <s v="Bioispired Hydrogen Bonding-Mediated Assembly of Nano-Objects toward Adaptive and Dynamic Materials"/>
    <n v="154000"/>
    <s v="Irvine"/>
    <x v="4"/>
    <d v="2014-02-28T00:00:00"/>
    <s v="Guan"/>
    <n v="33.6839473"/>
    <n v="-117.7946942"/>
  </r>
  <r>
    <x v="38"/>
    <x v="29"/>
    <s v="DE-FG02-96ER45576"/>
    <s v="BES"/>
    <s v="SC-22.23"/>
    <s v="Optical Spectroscopy and Scanning Tunneling Microscopy Studies of Molecular Adsorbates and Anisotropic Ultrathin Films"/>
    <n v="162000"/>
    <s v="Irvine"/>
    <x v="4"/>
    <d v="2014-04-14T00:00:00"/>
    <s v="Hemminger"/>
    <n v="33.6839473"/>
    <n v="-117.7946942"/>
  </r>
  <r>
    <x v="38"/>
    <x v="29"/>
    <s v="DE-FG02-05ER64021"/>
    <s v="BER"/>
    <s v="SC-23.1"/>
    <s v="Physiological, Demographic, Competitive and Biogeochemical Controls on the Response of California's Ecosystems to Environmental Change"/>
    <n v="387000"/>
    <s v="Irvine"/>
    <x v="4"/>
    <d v="2013-04-30T00:00:00"/>
    <s v="Goulden"/>
    <n v="33.6839473"/>
    <n v="-117.7946942"/>
  </r>
  <r>
    <x v="38"/>
    <x v="29"/>
    <s v="DE-FG02-11ER65305"/>
    <s v="BER"/>
    <s v="SC-23.1"/>
    <s v="Interactive Photochemistry in Earth System Models to Assess Uncertainty in Ozone and Greenhouse Gases"/>
    <n v="205000"/>
    <s v="Irvine"/>
    <x v="4"/>
    <d v="2014-09-14T00:00:00"/>
    <s v="Prather"/>
    <n v="33.6839473"/>
    <n v="-117.7946942"/>
  </r>
  <r>
    <x v="38"/>
    <x v="29"/>
    <s v="DE-FG02-11ER65358"/>
    <s v="BER"/>
    <s v="SC-23.1"/>
    <s v="Collaborative Project: Improving CESM Efficiency to Study Variable C:N:P Stoichiometry in the Oceans"/>
    <n v="231000"/>
    <s v="Irvine"/>
    <x v="4"/>
    <d v="2014-09-14T00:00:00"/>
    <s v="Primeau"/>
    <n v="33.6839473"/>
    <n v="-117.7946942"/>
  </r>
  <r>
    <x v="38"/>
    <x v="29"/>
    <s v="DE-FG02-09ER64798"/>
    <s v="BER"/>
    <s v="SC-23.2"/>
    <s v="Neurodegeneration and Adaptation in Response to Low-Dose Photon Irradiation"/>
    <n v="0"/>
    <s v="Irvine"/>
    <x v="4"/>
    <d v="2013-07-14T00:00:00"/>
    <s v="Limoli"/>
    <n v="33.6839473"/>
    <n v="-117.7946942"/>
  </r>
  <r>
    <x v="38"/>
    <x v="29"/>
    <s v="DE-FG02-09ER64762"/>
    <s v="BER"/>
    <s v="SC-23.2"/>
    <s v="From Vibrational Spectroscopy to Force Fields and Structures of Saccharides: New Computational Algorithms and Applications"/>
    <n v="0"/>
    <s v="Irvine"/>
    <x v="4"/>
    <d v="2013-06-14T00:00:00"/>
    <s v="Gerber"/>
    <n v="33.6839473"/>
    <n v="-117.7946942"/>
  </r>
  <r>
    <x v="38"/>
    <x v="29"/>
    <s v="DE-FG02-10ER64995"/>
    <s v="BER"/>
    <s v="SC-23.2"/>
    <s v="Can Microbial Functional Traits Predict the Response and Resilience of Decomposition to Global Change?"/>
    <n v="826000"/>
    <s v="Irvine"/>
    <x v="4"/>
    <d v="2013-06-30T00:00:00"/>
    <s v="Allison"/>
    <n v="33.6839473"/>
    <n v="-117.7946942"/>
  </r>
  <r>
    <x v="38"/>
    <x v="29"/>
    <s v="DE-FG02-06ER54867"/>
    <s v="FES"/>
    <s v="SC-24.2"/>
    <s v="Fast-Ion D-Alpha Diagnostic for NSTX"/>
    <n v="130000"/>
    <s v="Irvine"/>
    <x v="4"/>
    <d v="2016-04-14T00:00:00"/>
    <s v="Heidbrink"/>
    <n v="33.6839473"/>
    <n v="-117.7946942"/>
  </r>
  <r>
    <x v="38"/>
    <x v="29"/>
    <s v="DE-FG02-07ER54916"/>
    <s v="FES"/>
    <s v="SC-24.2"/>
    <s v="Theoretical Research in Magnetic Fusion Energy Science"/>
    <n v="99000"/>
    <s v="Irvine"/>
    <x v="4"/>
    <d v="2015-12-31T00:00:00"/>
    <s v="Lin"/>
    <n v="33.6839473"/>
    <n v="-117.7946942"/>
  </r>
  <r>
    <x v="38"/>
    <x v="29"/>
    <s v="DE-FG02-03ER54720"/>
    <s v="FES"/>
    <s v="SC-24.2"/>
    <s v="Fast-Ion Studies in the Large Plasma Devices"/>
    <n v="100000"/>
    <s v="Irvine"/>
    <x v="4"/>
    <d v="2015-08-14T00:00:00"/>
    <s v="Heidbrink"/>
    <n v="33.6839473"/>
    <n v="-117.7946942"/>
  </r>
  <r>
    <x v="38"/>
    <x v="29"/>
    <s v="DE-FG02-02ER54681"/>
    <s v="FES"/>
    <s v="SC-24.2"/>
    <s v="Beam Ion Studies in NSTX"/>
    <n v="135000"/>
    <s v="Irvine"/>
    <x v="4"/>
    <d v="2014-08-14T00:00:00"/>
    <s v="Heidbrink"/>
    <n v="33.6839473"/>
    <n v="-117.7946942"/>
  </r>
  <r>
    <x v="38"/>
    <x v="29"/>
    <s v="DE-FG02-04ER54736"/>
    <s v="FES"/>
    <s v="SC-24.2"/>
    <s v="Theoretical Studies of Drift-Alfven and Energetic-Particle Physics"/>
    <n v="0"/>
    <s v="Irvine"/>
    <x v="4"/>
    <d v="2013-12-14T00:00:00"/>
    <s v="Chen"/>
    <n v="33.6839473"/>
    <n v="-117.7946942"/>
  </r>
  <r>
    <x v="38"/>
    <x v="29"/>
    <s v="DE-FC02-08ER54976"/>
    <s v="FES"/>
    <s v="SC-24.2"/>
    <s v="Gyrokinetic Simulation of Energetic Particle Turbulence and Transport"/>
    <n v="200000"/>
    <s v="Irvine"/>
    <x v="4"/>
    <d v="2016-02-14T00:00:00"/>
    <s v="Lin"/>
    <n v="33.6839473"/>
    <n v="-117.7946942"/>
  </r>
  <r>
    <x v="38"/>
    <x v="29"/>
    <s v="DE-FG02-91ER40679"/>
    <s v="HEP"/>
    <s v="SC-25"/>
    <s v="A Research Program in Neutrino Physics, Cosmic Rays, and Elementary Particles"/>
    <n v="2633000"/>
    <s v="Irvine"/>
    <x v="4"/>
    <d v="2013-01-31T00:00:00"/>
    <s v="Sobel"/>
    <n v="33.6839473"/>
    <n v="-117.7946942"/>
  </r>
  <r>
    <x v="39"/>
    <x v="30"/>
    <s v="DE-FG02-03ER46051"/>
    <s v="BES"/>
    <s v="SC-22.23"/>
    <s v="Biopolymers Containing Unnatural Building Blocks"/>
    <n v="500000"/>
    <s v="La Jolla"/>
    <x v="4"/>
    <d v="2013-06-30T00:00:00"/>
    <s v="Schultz"/>
    <n v="32.84722"/>
    <n v="-117.27333"/>
  </r>
  <r>
    <x v="40"/>
    <x v="31"/>
    <s v="DE-FG02-11ER55096"/>
    <s v="FES"/>
    <s v="SC-24.2"/>
    <s v="RUI: Structure and Behavior of RF-Driven Plasma Filaments in High Pressure Gases"/>
    <n v="60000"/>
    <s v="San Marcos"/>
    <x v="4"/>
    <d v="2014-07-31T00:00:00"/>
    <s v="Burin"/>
    <n v="33.143372300000003"/>
    <n v="-117.16614490000001"/>
  </r>
  <r>
    <x v="41"/>
    <x v="31"/>
    <s v="DE-FG02-11ER55088"/>
    <s v="FES"/>
    <s v="SC-24.2"/>
    <s v="Collaboration with NSTX in Calculations of Radiofrequency and Neutral Beam Heating and Current Drive Sources"/>
    <n v="65000"/>
    <s v="Del Mar"/>
    <x v="4"/>
    <d v="2014-07-31T00:00:00"/>
    <s v="Harvey"/>
    <n v="32.959489099999999"/>
    <n v="-117.2653146"/>
  </r>
  <r>
    <x v="41"/>
    <x v="31"/>
    <s v="DE-FC02-01ER54649"/>
    <s v="FES"/>
    <s v="SC-24.2"/>
    <s v="Center for Simulation of Wave Plasma Interactions"/>
    <n v="60000"/>
    <s v="Del Mar"/>
    <x v="4"/>
    <d v="2016-03-31T00:00:00"/>
    <s v="Harvey"/>
    <n v="32.959489099999999"/>
    <n v="-117.2653146"/>
  </r>
  <r>
    <x v="41"/>
    <x v="31"/>
    <s v="DE-FG02-04ER54744"/>
    <s v="FES"/>
    <s v="SC-24.2"/>
    <s v="Advanced Development of the CQL3D Fokker-Planck Code and GENRAY Ray Tracing Codes"/>
    <n v="118000"/>
    <s v="Del Mar"/>
    <x v="4"/>
    <d v="2015-12-14T00:00:00"/>
    <s v="Harvey"/>
    <n v="32.959489099999999"/>
    <n v="-117.2653146"/>
  </r>
  <r>
    <x v="42"/>
    <x v="32"/>
    <s v="DE-FG02-12ER65410"/>
    <s v="BER"/>
    <s v="SC-23.2"/>
    <s v="ISMB 2012-2014 Conference Participant Support for Students and Young Scientists, July 2012-2014"/>
    <n v="37000"/>
    <s v="La Jolla"/>
    <x v="4"/>
    <d v="2013-06-30T00:00:00"/>
    <s v="Gaasterland"/>
    <n v="32.84722"/>
    <n v="-117.27333"/>
  </r>
  <r>
    <x v="43"/>
    <x v="33"/>
    <s v="DE-FG02-07ER25815"/>
    <s v="ASCR"/>
    <s v="SC-21.1"/>
    <s v="Stochastic Analysis of Advection-Diffusion-Reactive Systems with Applications to Reactive Transport in Porous Media"/>
    <n v="100000"/>
    <s v="La Jolla"/>
    <x v="4"/>
    <d v="2013-08-31T00:00:00"/>
    <s v="Tartakovsky"/>
    <n v="32.84722"/>
    <n v="-117.27333"/>
  </r>
  <r>
    <x v="43"/>
    <x v="33"/>
    <s v="DE-FC02-06ER25760"/>
    <s v="ASCR"/>
    <s v="SC-21.1"/>
    <s v="Collaborative Research: Performance Engineering Research Center"/>
    <n v="0"/>
    <s v="La Jolla"/>
    <x v="4"/>
    <d v="2012-12-14T00:00:00"/>
    <s v="Carrington"/>
    <n v="32.84722"/>
    <n v="-117.27333"/>
  </r>
  <r>
    <x v="43"/>
    <x v="33"/>
    <s v="DE-FG02-10ER25930"/>
    <s v="ASCR"/>
    <s v="SC-21.1"/>
    <s v="Automatic Transformation of MPI Programs to Asynchronous, Graph Driven Form"/>
    <n v="200000"/>
    <s v="La Jolla"/>
    <x v="4"/>
    <d v="2013-01-14T00:00:00"/>
    <s v="Baden"/>
    <n v="32.84722"/>
    <n v="-117.27333"/>
  </r>
  <r>
    <x v="43"/>
    <x v="33"/>
    <s v="DE-FC02-12ER26118"/>
    <s v="ASCR"/>
    <s v="SC-21.1"/>
    <s v="Domain Specific Language Support for Exascale"/>
    <n v="100000"/>
    <s v="La Jolla"/>
    <x v="4"/>
    <d v="2015-08-31T00:00:00"/>
    <s v="Baden"/>
    <n v="32.84722"/>
    <n v="-117.27333"/>
  </r>
  <r>
    <x v="43"/>
    <x v="33"/>
    <s v="DE-FC02-11ER26049"/>
    <s v="ASCR"/>
    <s v="SC-21.1"/>
    <s v="The Institute for Sustained Performance, Energy, and Resilience (SUPER)"/>
    <n v="430000"/>
    <s v="La Jolla"/>
    <x v="4"/>
    <d v="2016-08-31T00:00:00"/>
    <s v="Carrington"/>
    <n v="32.84722"/>
    <n v="-117.27333"/>
  </r>
  <r>
    <x v="43"/>
    <x v="33"/>
    <s v="DE-FG02-98ER14879"/>
    <s v="BES"/>
    <s v="SC-22.11"/>
    <s v="Dynamics and Energetics of Elementary Combustion Reactions and Transient Species"/>
    <n v="150000"/>
    <s v="La Jolla"/>
    <x v="4"/>
    <d v="2013-10-31T00:00:00"/>
    <s v="Continetti"/>
    <n v="32.84722"/>
    <n v="-117.27333"/>
  </r>
  <r>
    <x v="43"/>
    <x v="33"/>
    <s v="DE-FG02-11ER16232"/>
    <s v="BES"/>
    <s v="SC-22.11"/>
    <s v="Many-body Effects in Transport and Energy Transfer"/>
    <n v="152000"/>
    <s v="La Jolla"/>
    <x v="4"/>
    <d v="2016-07-14T00:00:00"/>
    <s v="Galperin"/>
    <n v="32.84722"/>
    <n v="-117.27333"/>
  </r>
  <r>
    <x v="43"/>
    <x v="33"/>
    <s v="DE-FG02-10ER16126"/>
    <s v="BES"/>
    <s v="SC-22.12"/>
    <s v="Mechanisms of Interfacial Reactivity in Near Surface and Extreme Geochemical Environments"/>
    <n v="159000"/>
    <s v="La Jolla"/>
    <x v="4"/>
    <d v="2015-12-31T00:00:00"/>
    <s v="Weare"/>
    <n v="32.84722"/>
    <n v="-117.27333"/>
  </r>
  <r>
    <x v="43"/>
    <x v="33"/>
    <s v="DE-FG02-12ER16306"/>
    <s v="BES"/>
    <s v="SC-22.12"/>
    <s v="Bond-formation and Catalysis by Base-metal unsaturated Isocyanides"/>
    <n v="150000"/>
    <s v="La Jolla"/>
    <x v="4"/>
    <d v="2017-06-30T00:00:00"/>
    <s v="Figueroa"/>
    <n v="32.84722"/>
    <n v="-117.27333"/>
  </r>
  <r>
    <x v="43"/>
    <x v="33"/>
    <s v="DE-FG02-03ER15449"/>
    <s v="BES"/>
    <s v="SC-22.13"/>
    <s v="Molecular and Genetic Basis of Sodium/Potassium Transport and Distribution in Plants"/>
    <n v="173000"/>
    <s v="La Jolla"/>
    <x v="4"/>
    <d v="2015-09-14T00:00:00"/>
    <s v="Schroeder"/>
    <n v="32.84722"/>
    <n v="-117.27333"/>
  </r>
  <r>
    <x v="43"/>
    <x v="33"/>
    <s v="DE-FG02-09ER16007"/>
    <s v="BES"/>
    <s v="SC-22.13"/>
    <s v="The Role of Auxin in Ambient Temperature Growth Regulation"/>
    <n v="180000"/>
    <s v="La Jolla"/>
    <x v="4"/>
    <d v="2014-06-14T00:00:00"/>
    <s v="Estelle"/>
    <n v="32.84722"/>
    <n v="-117.27333"/>
  </r>
  <r>
    <x v="43"/>
    <x v="33"/>
    <s v="DE-FG02-09ER16013"/>
    <s v="BES"/>
    <s v="SC-22.13"/>
    <s v="Nanoscaled Components for Improved Efficiency in a Multipanel Photocatalytic Water-Splitting Device"/>
    <n v="125000"/>
    <s v="La Jolla"/>
    <x v="4"/>
    <d v="2013-04-30T00:00:00"/>
    <s v="Fox"/>
    <n v="32.84722"/>
    <n v="-117.27333"/>
  </r>
  <r>
    <x v="44"/>
    <x v="33"/>
    <s v="DE-FG02-04ER15540"/>
    <s v="BES"/>
    <s v="SC-22.13"/>
    <s v="Signal Transduction Pathways that Regulate CAB Gene Expression"/>
    <n v="195000"/>
    <s v="La Jolla"/>
    <x v="4"/>
    <d v="2014-05-14T00:00:00"/>
    <s v="Chory"/>
    <n v="32.84722"/>
    <n v="-117.27333"/>
  </r>
  <r>
    <x v="44"/>
    <x v="33"/>
    <s v="DE-FG02-04ER15517"/>
    <s v="BES"/>
    <s v="SC-22.13"/>
    <s v="Analysis of Ethylene-Regulated Growth Networks in Arabidopsis"/>
    <n v="200000"/>
    <s v="La Jolla"/>
    <x v="4"/>
    <d v="2014-02-14T00:00:00"/>
    <s v="Ecker"/>
    <n v="32.84722"/>
    <n v="-117.27333"/>
  </r>
  <r>
    <x v="43"/>
    <x v="33"/>
    <s v="DE-FG02-09ER46603"/>
    <s v="BES"/>
    <s v="SC-22.21"/>
    <s v="Nanoscale X-Ray Imaging and Dynamics of Electronic Magnetic Materials"/>
    <n v="185000"/>
    <s v="La Jolla"/>
    <x v="4"/>
    <d v="2015-07-31T00:00:00"/>
    <s v="Shpyrko"/>
    <n v="32.84722"/>
    <n v="-117.27333"/>
  </r>
  <r>
    <x v="43"/>
    <x v="33"/>
    <s v="DE-FG02-09ER46672"/>
    <s v="BES"/>
    <s v="SC-22.21"/>
    <s v="In Situ Analytical Electron Microscopy for Probing Dynamic Nano-Scale Electrochemistry"/>
    <n v="180000"/>
    <s v="La Jolla"/>
    <x v="4"/>
    <d v="2015-07-14T00:00:00"/>
    <s v="Meng"/>
    <n v="32.84722"/>
    <n v="-117.27333"/>
  </r>
  <r>
    <x v="43"/>
    <x v="33"/>
    <s v="DE-FG02-10ER46680"/>
    <s v="BES"/>
    <s v="SC-22.21"/>
    <s v="Neutron and X-Ray Studies of Spin and Change Manipulation in Magnetic Nanostructures"/>
    <n v="320000"/>
    <s v="La Jolla"/>
    <x v="4"/>
    <d v="2016-01-31T00:00:00"/>
    <s v="Sinha, Fullerton"/>
    <n v="32.84722"/>
    <n v="-117.27333"/>
  </r>
  <r>
    <x v="43"/>
    <x v="33"/>
    <s v="DE-FG02-04ER46105"/>
    <s v="BES"/>
    <s v="SC-22.22"/>
    <s v="Superconductivity and Magnetism in d- and f-Electron Materials"/>
    <n v="300000"/>
    <s v="La Jolla"/>
    <x v="4"/>
    <d v="2015-11-30T00:00:00"/>
    <s v="Maple"/>
    <n v="32.84722"/>
    <n v="-117.27333"/>
  </r>
  <r>
    <x v="43"/>
    <x v="33"/>
    <s v="DE-FG02-05ER46204"/>
    <s v="BES"/>
    <s v="SC-22.22"/>
    <s v="Time-Dependent Current Density-Functional Theory of Charge, Energy and Spin Transport and Dynamics in Nanoscale Systems"/>
    <n v="105000"/>
    <s v="La Jolla"/>
    <x v="4"/>
    <d v="2014-05-31T00:00:00"/>
    <s v="Di Ventra"/>
    <n v="32.84722"/>
    <n v="-117.27333"/>
  </r>
  <r>
    <x v="43"/>
    <x v="33"/>
    <s v="DE-FG02-87ER45332"/>
    <s v="BES"/>
    <s v="SC-22.22"/>
    <s v="Nanostructured Materials:  From Superlattices to Quantum Dots"/>
    <n v="175000"/>
    <s v="La Jolla"/>
    <x v="4"/>
    <d v="2014-06-30T00:00:00"/>
    <s v="Schuller"/>
    <n v="32.84722"/>
    <n v="-117.27333"/>
  </r>
  <r>
    <x v="43"/>
    <x v="33"/>
    <s v="DE-FG02-00ER45799"/>
    <s v="BES"/>
    <s v="SC-22.22"/>
    <s v="Electromagnetic Response of Correlated Electron Systems"/>
    <n v="150000"/>
    <s v="La Jolla"/>
    <x v="4"/>
    <d v="2014-11-30T00:00:00"/>
    <s v="Basov"/>
    <n v="32.84722"/>
    <n v="-117.27333"/>
  </r>
  <r>
    <x v="43"/>
    <x v="33"/>
    <s v="DE-FG02-07ER46449"/>
    <s v="BES"/>
    <s v="SC-22.22"/>
    <s v="Cold Exciton Gases in Semiconductor Heterostructures"/>
    <n v="195000"/>
    <s v="La Jolla"/>
    <x v="4"/>
    <d v="2013-05-14T00:00:00"/>
    <s v="Butov"/>
    <n v="32.84722"/>
    <n v="-117.27333"/>
  </r>
  <r>
    <x v="43"/>
    <x v="33"/>
    <s v="DE-FG02-11ER46803"/>
    <s v="BES"/>
    <s v="SC-22.23"/>
    <s v="Rigid Biopolymer Nanocrystal Systems for Controlling Multicomponent Nanoparticle Assembly and Orientation in Thin Film Solar Cells"/>
    <n v="150000"/>
    <s v="La Jolla"/>
    <x v="4"/>
    <d v="2016-07-14T00:00:00"/>
    <s v="Cha"/>
    <n v="32.84722"/>
    <n v="-117.27333"/>
  </r>
  <r>
    <x v="43"/>
    <x v="33"/>
    <s v="DE-FG02-10ER46750"/>
    <s v="BES"/>
    <s v="SC-22.23"/>
    <s v="Bio-Inspired Routes for Synthesizing Efficient Nanoscale Platinum Electrocatalysts"/>
    <n v="230000"/>
    <s v="La Jolla"/>
    <x v="4"/>
    <d v="2013-08-31T00:00:00"/>
    <s v="Cha"/>
    <n v="32.84722"/>
    <n v="-117.27333"/>
  </r>
  <r>
    <x v="43"/>
    <x v="33"/>
    <s v="DE-FG02-08ER46519"/>
    <s v="BES"/>
    <s v="SC-22.23"/>
    <s v="Tuning Sorption Properties of Metal-Organic Frameworks via Postsynthetic Covalent Modification"/>
    <n v="220000"/>
    <s v="La Jolla"/>
    <x v="4"/>
    <d v="2014-07-31T00:00:00"/>
    <s v="Cohen"/>
    <n v="32.84722"/>
    <n v="-117.27333"/>
  </r>
  <r>
    <x v="43"/>
    <x v="33"/>
    <s v="DE-FG02-10ER46677"/>
    <s v="BES"/>
    <s v="SC-22.23"/>
    <s v="Chemically Directed Self-Assembly of Protein Superstructures and Construction of Tunable Redox Functionalities in their Interfaces"/>
    <n v="200000"/>
    <s v="La Jolla"/>
    <x v="4"/>
    <d v="2012-12-31T00:00:00"/>
    <s v="Tezcan"/>
    <n v="32.84722"/>
    <n v="-117.27333"/>
  </r>
  <r>
    <x v="45"/>
    <x v="33"/>
    <s v="DE-FG02-12ER46883"/>
    <s v="BES"/>
    <s v="SC-22.23"/>
    <s v="Fundamentals of Spark-Plasma Sintering: Material Processing for Energy Applications"/>
    <n v="190000"/>
    <s v="San Diego"/>
    <x v="4"/>
    <d v="2015-12-31T00:00:00"/>
    <s v="Olevsky"/>
    <n v="32.715329199999999"/>
    <n v="-117.1572551"/>
  </r>
  <r>
    <x v="43"/>
    <x v="33"/>
    <s v="DE-FG02-11ER65167"/>
    <s v="BER"/>
    <s v="SC-23.1"/>
    <s v="In situ Measurements of Heterogeneous Reactions on Ambient Aerosol Particles: Impacts on Atmospheric Chemistry and Climate"/>
    <n v="166000"/>
    <s v="La Jolla"/>
    <x v="4"/>
    <d v="2016-08-14T00:00:00"/>
    <s v="Bertram"/>
    <n v="32.84722"/>
    <n v="-117.27333"/>
  </r>
  <r>
    <x v="43"/>
    <x v="33"/>
    <s v="DE-FG02-10ER65090"/>
    <s v="BER"/>
    <s v="SC-23.1"/>
    <s v="Developing Model Constraints of Northern Extra-Tropical Carbon Cycling Based on Measurements of the Abundance and Isotopic Composition of Atmospheric CO2"/>
    <n v="349000"/>
    <s v="La Jolla"/>
    <x v="4"/>
    <d v="2013-09-14T00:00:00"/>
    <s v="Keeling"/>
    <n v="32.84722"/>
    <n v="-117.27333"/>
  </r>
  <r>
    <x v="43"/>
    <x v="33"/>
    <s v="DE-FG02-10ER65086"/>
    <s v="BER"/>
    <s v="SC-23.1"/>
    <s v="Pulling the Meridional Overturning Circulation From the South"/>
    <n v="216000"/>
    <s v="La Jolla"/>
    <x v="4"/>
    <d v="2013-08-31T00:00:00"/>
    <s v="Cessi"/>
    <n v="32.84722"/>
    <n v="-117.27333"/>
  </r>
  <r>
    <x v="43"/>
    <x v="33"/>
    <s v="DE-FG02-11ER65294"/>
    <s v="BER"/>
    <s v="SC-23.1"/>
    <s v="Simulating the Artic Winter Longwave Indirect Effects: A New Parameterization for Frost Flower Aerosol Salt Emissions"/>
    <n v="165000"/>
    <s v="La Jolla"/>
    <x v="4"/>
    <d v="2014-09-14T00:00:00"/>
    <s v="Russell"/>
    <n v="32.84722"/>
    <n v="-117.27333"/>
  </r>
  <r>
    <x v="43"/>
    <x v="33"/>
    <s v="DE-FG02-12ER65488"/>
    <s v="BER"/>
    <s v="SC-23.1"/>
    <s v="Aerosol Indirect Effects and Their Effective Representation in Climate Models from the New ASR Shortwave Array Spectroradiometer"/>
    <n v="231000"/>
    <s v="La Jolla"/>
    <x v="4"/>
    <d v="2015-08-31T00:00:00"/>
    <s v="Lubin"/>
    <n v="32.84722"/>
    <n v="-117.27333"/>
  </r>
  <r>
    <x v="43"/>
    <x v="33"/>
    <s v="DE-FG02-12ER65500"/>
    <s v="BER"/>
    <s v="SC-23.1"/>
    <s v="Improving Convection and Cloud Parameterization Using ARM Observations and NCAR Community Atmosphere Model CAM5"/>
    <n v="188000"/>
    <s v="La Jolla"/>
    <x v="4"/>
    <d v="2015-08-31T00:00:00"/>
    <s v="Zhang"/>
    <n v="32.84722"/>
    <n v="-117.27333"/>
  </r>
  <r>
    <x v="43"/>
    <x v="33"/>
    <s v="DE-FG02-05ER64119"/>
    <s v="BER"/>
    <s v="SC-23.1"/>
    <s v="Towards a Fine-Resolution Global Coupled Climate System for Prediction on Decadal/Centennial Scales"/>
    <n v="0"/>
    <s v="La Jolla"/>
    <x v="4"/>
    <d v="2013-08-14T00:00:00"/>
    <s v="McClean"/>
    <n v="32.84722"/>
    <n v="-117.27333"/>
  </r>
  <r>
    <x v="43"/>
    <x v="33"/>
    <s v="DE-FG02-09ER64764"/>
    <s v="BER"/>
    <s v="SC-23.1"/>
    <s v="Collaborative Research: Using ARM Observations and Advanced Statistical Techniques to Evaluate CAM3 Clouds for Development of Stochastic Cloud-Radiation ..."/>
    <n v="0"/>
    <s v="La Jolla"/>
    <x v="4"/>
    <d v="2013-06-14T00:00:00"/>
    <s v="Somerville"/>
    <n v="32.84722"/>
    <n v="-117.27333"/>
  </r>
  <r>
    <x v="43"/>
    <x v="33"/>
    <s v="DE-FG02-09ER64777"/>
    <s v="BER"/>
    <s v="SC-23.1"/>
    <s v="High Latitude Climate Modeling: ARM Takes us Beyond Case Studies"/>
    <n v="0"/>
    <s v="La Jolla"/>
    <x v="4"/>
    <d v="2013-01-31T00:00:00"/>
    <s v="Russell"/>
    <n v="32.84722"/>
    <n v="-117.27333"/>
  </r>
  <r>
    <x v="43"/>
    <x v="33"/>
    <s v="DE-FG02-09ER64736"/>
    <s v="BER"/>
    <s v="SC-23.1"/>
    <s v="Improving Convection Parameterization Using ARM Observations and NCAR Community Atmosphere Model"/>
    <n v="0"/>
    <s v="La Jolla"/>
    <x v="4"/>
    <d v="2013-04-30T00:00:00"/>
    <s v="Zhang"/>
    <n v="32.84722"/>
    <n v="-117.27333"/>
  </r>
  <r>
    <x v="43"/>
    <x v="33"/>
    <s v="DE-FG02-09ER64850"/>
    <s v="BER"/>
    <s v="SC-23.1"/>
    <s v="North Pacific Mesoscale Coupled Air-Ocean Simulations Compared with Observations"/>
    <n v="0"/>
    <s v="La Jolla"/>
    <x v="4"/>
    <d v="2013-08-14T00:00:00"/>
    <s v="Cerovecki"/>
    <n v="32.84722"/>
    <n v="-117.27333"/>
  </r>
  <r>
    <x v="45"/>
    <x v="33"/>
    <s v="DE-FG02-10ER65089"/>
    <s v="BER"/>
    <s v="SC-23.1"/>
    <s v="Seasonal and Inter-Annual Controls on CO2 Flux in Arctic Alaska"/>
    <n v="193000"/>
    <s v="San Diego"/>
    <x v="4"/>
    <d v="2013-09-14T00:00:00"/>
    <s v="Oechel"/>
    <n v="32.715329199999999"/>
    <n v="-117.1572551"/>
  </r>
  <r>
    <x v="46"/>
    <x v="33"/>
    <s v="DE-FG02-10ER65026"/>
    <s v="BER"/>
    <s v="SC-23.2"/>
    <s v="Integrated Approach to Reconstruction of Regulatory Networks"/>
    <n v="211000"/>
    <s v="La Jolla"/>
    <x v="4"/>
    <d v="2013-08-14T00:00:00"/>
    <s v="Rodionov"/>
    <n v="32.84722"/>
    <n v="-117.27333"/>
  </r>
  <r>
    <x v="43"/>
    <x v="33"/>
    <s v="DE-FG02-10ER65029"/>
    <s v="BER"/>
    <s v="SC-23.2"/>
    <s v="A Systems Biology Knowledgebase: Context for Content"/>
    <n v="476000"/>
    <s v="La Jolla"/>
    <x v="4"/>
    <d v="2013-08-14T00:00:00"/>
    <s v="Palsson"/>
    <n v="32.84722"/>
    <n v="-117.27333"/>
  </r>
  <r>
    <x v="43"/>
    <x v="33"/>
    <s v="DE-FG02-12ER65467"/>
    <s v="BER"/>
    <s v="SC-23.2"/>
    <s v="Optimization of Energy Flow Through Synthetic Metabolic Modules and Regulatory Networks in a Model Photosynthetic Eukaryotic Microbe"/>
    <n v="1089000"/>
    <s v="La Jolla"/>
    <x v="4"/>
    <d v="2017-08-31T00:00:00"/>
    <s v="Palsson"/>
    <n v="32.84722"/>
    <n v="-117.27333"/>
  </r>
  <r>
    <x v="44"/>
    <x v="33"/>
    <s v="DE-FG02-11ER65177"/>
    <s v="BER"/>
    <s v="SC-23.2"/>
    <s v="Next Generation Interactomes for Plant Systems Biology and Biomass Feedstocks Research"/>
    <n v="750000"/>
    <s v="La Jolla"/>
    <x v="4"/>
    <d v="2014-08-31T00:00:00"/>
    <s v="Ecker"/>
    <n v="32.84722"/>
    <n v="-117.27333"/>
  </r>
  <r>
    <x v="43"/>
    <x v="33"/>
    <s v="DE-FG02-04ER54738"/>
    <s v="FES"/>
    <s v="SC-24.2"/>
    <s v="Investigations in Anomalous Transport and Ignition Physics"/>
    <n v="549000"/>
    <s v="La Jolla"/>
    <x v="4"/>
    <d v="2013-12-14T00:00:00"/>
    <s v="Diamond"/>
    <n v="32.84722"/>
    <n v="-117.27333"/>
  </r>
  <r>
    <x v="43"/>
    <x v="33"/>
    <s v="DE-FG02-04ER54739"/>
    <s v="FES"/>
    <s v="SC-24.2"/>
    <s v="Turbulence, Macroscopic Transport, and Plasma-Surface Interactions in the Edge, SOL, and Divertor Plasmas"/>
    <n v="277000"/>
    <s v="La Jolla"/>
    <x v="4"/>
    <d v="2016-01-14T00:00:00"/>
    <s v="Krasheninnikov"/>
    <n v="32.84722"/>
    <n v="-117.27333"/>
  </r>
  <r>
    <x v="43"/>
    <x v="33"/>
    <s v="DE-FG02-04ER54757"/>
    <s v="FES"/>
    <s v="SC-24.2"/>
    <s v="Advanced Design Program (ARIES)"/>
    <n v="997000"/>
    <s v="La Jolla"/>
    <x v="4"/>
    <d v="2015-12-31T00:00:00"/>
    <s v="Najmabadi, Raffray, Tillack, Mau"/>
    <n v="32.84722"/>
    <n v="-117.27333"/>
  </r>
  <r>
    <x v="43"/>
    <x v="33"/>
    <s v="DE-FG02-07ER54917"/>
    <s v="FES"/>
    <s v="SC-24.2"/>
    <s v="DIII-D Edge Physics, Disruptions, and Radiative Processes"/>
    <n v="1014000"/>
    <s v="La Jolla"/>
    <x v="4"/>
    <d v="2016-01-14T00:00:00"/>
    <s v="Hollmann, Moyer"/>
    <n v="32.84722"/>
    <n v="-117.27333"/>
  </r>
  <r>
    <x v="43"/>
    <x v="33"/>
    <s v="DE-FG02-06ER54871"/>
    <s v="FES"/>
    <s v="SC-24.2"/>
    <s v="Multi-Machine Validation of Fluid and Gyrokinetic Plasma Turbulence Models"/>
    <n v="249000"/>
    <s v="La Jolla"/>
    <x v="4"/>
    <d v="2014-05-31T00:00:00"/>
    <s v="Holland, Tynan"/>
    <n v="32.84722"/>
    <n v="-117.27333"/>
  </r>
  <r>
    <x v="43"/>
    <x v="33"/>
    <s v="DE-FG02-06ER54852"/>
    <s v="FES"/>
    <s v="SC-24.2"/>
    <s v="Basic Physical Processes Involving Dust in Fusion Plasmas"/>
    <n v="110000"/>
    <s v="La Jolla"/>
    <x v="4"/>
    <d v="2015-02-28T00:00:00"/>
    <s v="Krasheninnikov"/>
    <n v="32.84722"/>
    <n v="-117.27333"/>
  </r>
  <r>
    <x v="43"/>
    <x v="33"/>
    <s v="DE-FG02-05ER54809"/>
    <s v="FES"/>
    <s v="SC-24.2"/>
    <s v="Modeling Plasma Response to Non-Axisymmetric Magnetic Field Perturbations in Tokamak Boundaries"/>
    <n v="180000"/>
    <s v="La Jolla"/>
    <x v="4"/>
    <d v="2014-04-14T00:00:00"/>
    <s v="Moyer"/>
    <n v="32.84722"/>
    <n v="-117.27333"/>
  </r>
  <r>
    <x v="43"/>
    <x v="33"/>
    <s v="DE-FG02-11ER55097"/>
    <s v="FES"/>
    <s v="SC-24.2"/>
    <s v="An Investigation of the Effects of Magnetic Fields and Collisionality on Shock Formation in Radiatively Cooled Plasma Flows"/>
    <n v="199000"/>
    <s v="La Jolla"/>
    <x v="4"/>
    <d v="2014-07-31T00:00:00"/>
    <s v="Bott"/>
    <n v="32.84722"/>
    <n v="-117.27333"/>
  </r>
  <r>
    <x v="43"/>
    <x v="33"/>
    <s v="DE-FG02-10ER55080"/>
    <s v="FES"/>
    <s v="SC-24.2"/>
    <s v="New Plasma Tools for Physics with Low-Energy Antimatter"/>
    <n v="190000"/>
    <s v="La Jolla"/>
    <x v="4"/>
    <d v="2013-07-14T00:00:00"/>
    <s v="Surko"/>
    <n v="32.84722"/>
    <n v="-117.27333"/>
  </r>
  <r>
    <x v="43"/>
    <x v="33"/>
    <s v="DE-FC02-11ER55104"/>
    <s v="FES"/>
    <s v="SC-24.2"/>
    <s v="CSPM: Center for the Study of Plasma Microturbulence"/>
    <n v="110000"/>
    <s v="La Jolla"/>
    <x v="4"/>
    <d v="2016-08-31T00:00:00"/>
    <s v="Holland"/>
    <n v="32.84722"/>
    <n v="-117.27333"/>
  </r>
  <r>
    <x v="43"/>
    <x v="33"/>
    <s v="DE-FG02-12ER55111"/>
    <s v="FES"/>
    <s v="SC-24.2"/>
    <s v="Interactions Between Microturbulence and Magnetohydrodynamic Instabilities in Magnetized Plasmas"/>
    <n v="134000"/>
    <s v="La Jolla"/>
    <x v="4"/>
    <d v="2015-04-14T00:00:00"/>
    <s v="Holland"/>
    <n v="32.84722"/>
    <n v="-117.27333"/>
  </r>
  <r>
    <x v="43"/>
    <x v="33"/>
    <s v="DE-FG02-12ER55127"/>
    <s v="FES"/>
    <s v="SC-24.2"/>
    <s v="Experiments and Theory on KEEN Waves and the Salpeter Screening Enhancement"/>
    <n v="610000"/>
    <s v="La Jolla"/>
    <x v="4"/>
    <d v="2015-07-31T00:00:00"/>
    <s v="Driscoll"/>
    <n v="32.84722"/>
    <n v="-117.27333"/>
  </r>
  <r>
    <x v="43"/>
    <x v="33"/>
    <s v="DE-FG02-07ER54912"/>
    <s v="FES"/>
    <s v="SC-24.2"/>
    <s v="UCSD PISCES Program: Plasma Boundary Science, Materials Interactions, and Collaborative Fusion Research"/>
    <n v="1800000"/>
    <s v="La Jolla"/>
    <x v="4"/>
    <d v="2015-12-14T00:00:00"/>
    <s v="Tynan"/>
    <n v="32.84722"/>
    <n v="-117.27333"/>
  </r>
  <r>
    <x v="43"/>
    <x v="33"/>
    <s v="DE-FG02-10ER55076"/>
    <s v="FES"/>
    <s v="SC-24.2"/>
    <s v="Kinetic Physics of Homogeneous Turbulence in Collisionless Plasmas"/>
    <n v="80000"/>
    <s v="La Jolla"/>
    <x v="4"/>
    <d v="2013-07-14T00:00:00"/>
    <s v="Karimabadi"/>
    <n v="32.84722"/>
    <n v="-117.27333"/>
  </r>
  <r>
    <x v="43"/>
    <x v="33"/>
    <s v="DE-FG02-09ER55025"/>
    <s v="FES"/>
    <s v="SC-24.2"/>
    <s v="Fundamental Processes in Plasmas"/>
    <n v="350000"/>
    <s v="La Jolla"/>
    <x v="4"/>
    <d v="2014-07-14T00:00:00"/>
    <s v="O'Neil"/>
    <n v="32.84722"/>
    <n v="-117.27333"/>
  </r>
  <r>
    <x v="43"/>
    <x v="33"/>
    <s v="DE-FG02-09ER55038"/>
    <s v="FES"/>
    <s v="SC-24.2"/>
    <s v="Assessment of Proton Deflectometry for Exploding Wire Experiments"/>
    <n v="0"/>
    <s v="La Jolla"/>
    <x v="4"/>
    <d v="2013-04-30T00:00:00"/>
    <s v="Beg"/>
    <n v="32.84722"/>
    <n v="-117.27333"/>
  </r>
  <r>
    <x v="43"/>
    <x v="33"/>
    <s v="DE-FC02-12ER55177"/>
    <s v="FES"/>
    <s v="SC-24.2"/>
    <s v="Center for Momentum Transport and Flow Self-Organization in Plasmas"/>
    <n v="988000"/>
    <s v="La Jolla"/>
    <x v="4"/>
    <d v="2015-05-14T00:00:00"/>
    <s v="Tynan"/>
    <n v="32.84722"/>
    <n v="-117.27333"/>
  </r>
  <r>
    <x v="43"/>
    <x v="33"/>
    <s v="DE-FC02-12ER55155"/>
    <s v="FES"/>
    <s v="SC-24.2"/>
    <s v="Plasma Surface Interactions:  Briding from the Surface to the Micron Frontier Through Leadership Class Computing"/>
    <n v="100000"/>
    <s v="La Jolla"/>
    <x v="4"/>
    <d v="2017-08-14T00:00:00"/>
    <s v="Krasheninnikov"/>
    <n v="32.84722"/>
    <n v="-117.27333"/>
  </r>
  <r>
    <x v="43"/>
    <x v="33"/>
    <s v="DE-FC02-12ER55165"/>
    <s v="FES"/>
    <s v="SC-24.2"/>
    <s v="Partnership for Edge Physics Simulation (EPSI)"/>
    <n v="114000"/>
    <s v="La Jolla"/>
    <x v="4"/>
    <d v="2017-07-31T00:00:00"/>
    <s v="Tynan"/>
    <n v="32.84722"/>
    <n v="-117.27333"/>
  </r>
  <r>
    <x v="47"/>
    <x v="33"/>
    <s v="DE-FC02-12ER55152"/>
    <s v="FES"/>
    <s v="SC-24.2"/>
    <s v="Center for Extended Magnetohydrodynamic Modeling (CEMM)"/>
    <n v="33000"/>
    <s v="San Diego"/>
    <x v="4"/>
    <d v="2016-02-29T00:00:00"/>
    <s v="Kim"/>
    <n v="32.715329199999999"/>
    <n v="-117.1572551"/>
  </r>
  <r>
    <x v="47"/>
    <x v="33"/>
    <s v="DE-FG02-12ER55120"/>
    <s v="FES"/>
    <s v="SC-24.2"/>
    <s v="MHD Instabilities and Their Control in High-Beta Plasmas in KSTAR"/>
    <n v="55000"/>
    <s v="San Diego"/>
    <x v="4"/>
    <d v="2013-05-31T00:00:00"/>
    <s v="In"/>
    <n v="32.715329199999999"/>
    <n v="-117.1572551"/>
  </r>
  <r>
    <x v="43"/>
    <x v="33"/>
    <s v="DE-FG02-90ER40546"/>
    <s v="HEP"/>
    <s v="SC-25"/>
    <s v="Elementary Particle Physics"/>
    <n v="1525000"/>
    <s v="La Jolla"/>
    <x v="4"/>
    <d v="2013-03-31T00:00:00"/>
    <s v="Kuti, Branson, Sharma, Griest"/>
    <n v="32.84722"/>
    <n v="-117.27333"/>
  </r>
  <r>
    <x v="43"/>
    <x v="33"/>
    <s v="DE-FG02-10ER41672"/>
    <s v="NP"/>
    <s v="SC-26.1"/>
    <s v="Neutrinos and Nucleosynthesis in Hot and Dense Matter"/>
    <n v="0"/>
    <s v="La Jolla"/>
    <x v="4"/>
    <d v="2015-05-31T00:00:00"/>
    <s v="Fuller"/>
    <n v="32.84722"/>
    <n v="-117.27333"/>
  </r>
  <r>
    <x v="45"/>
    <x v="33"/>
    <s v="DE-FG02-03ER41272"/>
    <s v="NP"/>
    <s v="SC-26.1"/>
    <s v="Computational Nuclear Structure and Many-Body Forces"/>
    <n v="90000"/>
    <s v="San Diego"/>
    <x v="4"/>
    <d v="2015-05-31T00:00:00"/>
    <s v="Johnson"/>
    <n v="32.715329199999999"/>
    <n v="-117.1572551"/>
  </r>
  <r>
    <x v="48"/>
    <x v="34"/>
    <s v="DE-FG02-09ER25887"/>
    <s v="ASCR"/>
    <s v="SC-21.1"/>
    <s v="Scalable Optimization Algorithms for Systems Governed by Multi-Physics PDEs"/>
    <n v="0"/>
    <s v="Boulder"/>
    <x v="5"/>
    <d v="2013-08-31T00:00:00"/>
    <s v="Cai"/>
    <n v="40.014985600000003"/>
    <n v="-105.27054560000001"/>
  </r>
  <r>
    <x v="48"/>
    <x v="34"/>
    <s v="DE-FG02-03ER25574"/>
    <s v="ASCR"/>
    <s v="SC-21.1"/>
    <s v="First-Order System Least Squares, (FOSLS), for Nonlinear Systems Arising from DOE Applications"/>
    <n v="264000"/>
    <s v="Boulder"/>
    <x v="5"/>
    <d v="2013-05-14T00:00:00"/>
    <s v="Manteuffel"/>
    <n v="40.014985600000003"/>
    <n v="-105.27054560000001"/>
  </r>
  <r>
    <x v="48"/>
    <x v="34"/>
    <s v="DE-FG02-11ER26043"/>
    <s v="ASCR"/>
    <s v="SC-21.1"/>
    <s v="An Enabling Computational Framework for Uncertainty Assimilation and Propagation in Complex PDE Systems: Sparse and Low-Rank Techniques"/>
    <n v="150000"/>
    <s v="Boulder"/>
    <x v="5"/>
    <d v="2016-08-14T00:00:00"/>
    <s v="Doostan"/>
    <n v="40.014985600000003"/>
    <n v="-105.27054560000001"/>
  </r>
  <r>
    <x v="48"/>
    <x v="34"/>
    <s v="DE-FG02-09ER16103"/>
    <s v="BES"/>
    <s v="SC-22.11"/>
    <s v="Tracing and Controlling Ultrafast Dynamics in Molecule"/>
    <n v="70000"/>
    <s v="Boulder"/>
    <x v="5"/>
    <d v="2015-03-14T00:00:00"/>
    <s v="Becker"/>
    <n v="40.014985600000003"/>
    <n v="-105.27054560000001"/>
  </r>
  <r>
    <x v="48"/>
    <x v="34"/>
    <s v="DE-FG02-09ER16021"/>
    <s v="BES"/>
    <s v="SC-22.11"/>
    <s v="Spectroscopy, Kinetics, and Dynamics of Combustion Radicals"/>
    <n v="50000"/>
    <s v="Boulder"/>
    <x v="5"/>
    <d v="2013-06-14T00:00:00"/>
    <s v="Nesbitt"/>
    <n v="40.014985600000003"/>
    <n v="-105.27054560000001"/>
  </r>
  <r>
    <x v="48"/>
    <x v="34"/>
    <s v="DE-FG02-94ER14413"/>
    <s v="BES"/>
    <s v="SC-22.11"/>
    <s v="Physics of Correlated Systems"/>
    <n v="145000"/>
    <s v="Boulder"/>
    <x v="5"/>
    <d v="2015-04-30T00:00:00"/>
    <s v="Greene"/>
    <n v="40.014985600000003"/>
    <n v="-105.27054560000001"/>
  </r>
  <r>
    <x v="48"/>
    <x v="34"/>
    <s v="DE-FG02-99ER14982"/>
    <s v="BES"/>
    <s v="SC-22.11"/>
    <s v="Molecular Dynamics Probed by Coherent Soft X-rays"/>
    <n v="300000"/>
    <s v="Boulder"/>
    <x v="5"/>
    <d v="2014-11-14T00:00:00"/>
    <s v="Kapteyn, Murnane"/>
    <n v="40.014985600000003"/>
    <n v="-105.27054560000001"/>
  </r>
  <r>
    <x v="48"/>
    <x v="34"/>
    <s v="DE-FG02-02ER15346"/>
    <s v="BES"/>
    <s v="SC-22.11"/>
    <s v="Optical Two-Dimensional Spectroscopy of Disordered Semiconductor Quantum Wells and Quantum Dots"/>
    <n v="120000"/>
    <s v="Boulder"/>
    <x v="5"/>
    <d v="2014-11-30T00:00:00"/>
    <s v="Cundiff"/>
    <n v="40.014985600000003"/>
    <n v="-105.27054560000001"/>
  </r>
  <r>
    <x v="48"/>
    <x v="34"/>
    <s v="DE-FG02-04ER15613"/>
    <s v="BES"/>
    <s v="SC-22.11"/>
    <s v="Reactive Scattering of Ultracold Molecules"/>
    <n v="69000"/>
    <s v="Boulder"/>
    <x v="5"/>
    <d v="2013-11-14T00:00:00"/>
    <s v="Bohn"/>
    <n v="40.014985600000003"/>
    <n v="-105.27054560000001"/>
  </r>
  <r>
    <x v="48"/>
    <x v="34"/>
    <s v="DE-FG02-05ER15711"/>
    <s v="BES"/>
    <s v="SC-22.11"/>
    <s v="Cold and ultracold polar molecules--Dipolar Collisions and Anisotropic Quantum Gas"/>
    <n v="135000"/>
    <s v="Boulder"/>
    <x v="5"/>
    <d v="2015-03-31T00:00:00"/>
    <s v="Ye"/>
    <n v="40.014985600000003"/>
    <n v="-105.27054560000001"/>
  </r>
  <r>
    <x v="48"/>
    <x v="34"/>
    <s v="DE-FG02-09ER16091"/>
    <s v="BES"/>
    <s v="SC-22.12"/>
    <s v="Mapping Surface Functionality and Reactivity Using Single-Molecule Probes"/>
    <n v="247000"/>
    <s v="Boulder"/>
    <x v="5"/>
    <d v="2015-09-14T00:00:00"/>
    <s v="Schwartz"/>
    <n v="40.014985600000003"/>
    <n v="-105.27054560000001"/>
  </r>
  <r>
    <x v="48"/>
    <x v="34"/>
    <s v="DE-FG02-08ER15959"/>
    <s v="BES"/>
    <s v="SC-22.12"/>
    <s v="Imaging of Conformational Changes"/>
    <n v="223000"/>
    <s v="Boulder"/>
    <x v="5"/>
    <d v="2014-06-14T00:00:00"/>
    <s v="Michl"/>
    <n v="40.014985600000003"/>
    <n v="-105.27054560000001"/>
  </r>
  <r>
    <x v="48"/>
    <x v="34"/>
    <s v="DE-FG02-11ER16233"/>
    <s v="BES"/>
    <s v="SC-22.12"/>
    <s v="Defining Fe and H Speciation During Olivine Carbonation Under Highly Reducing Conditions"/>
    <n v="150000"/>
    <s v="Boulder"/>
    <x v="5"/>
    <d v="2016-07-14T00:00:00"/>
    <s v="Templeton"/>
    <n v="40.014985600000003"/>
    <n v="-105.27054560000001"/>
  </r>
  <r>
    <x v="48"/>
    <x v="34"/>
    <s v="DE-FG02-10ER16206"/>
    <s v="BES"/>
    <s v="SC-22.12"/>
    <s v="Selectivity Control Through Modification of Metal Catalysts with Organic Monolayers"/>
    <n v="185000"/>
    <s v="Boulder"/>
    <x v="5"/>
    <d v="2013-08-31T00:00:00"/>
    <s v="Medlin"/>
    <n v="40.014985600000003"/>
    <n v="-105.27054560000001"/>
  </r>
  <r>
    <x v="48"/>
    <x v="34"/>
    <s v="DE-FG02-07ER15890"/>
    <s v="BES"/>
    <s v="SC-22.13"/>
    <s v="Applications to Adaptive Quantum Control to Research Questions in Solar Energy Conversion"/>
    <n v="170000"/>
    <s v="Boulder"/>
    <x v="5"/>
    <d v="2014-10-14T00:00:00"/>
    <s v="Damrauer"/>
    <n v="40.014985600000003"/>
    <n v="-105.27054560000001"/>
  </r>
  <r>
    <x v="48"/>
    <x v="34"/>
    <s v="DE-FG02-07ER15912"/>
    <s v="BES"/>
    <s v="SC-22.13"/>
    <s v="Study of Multiple Exciton Generation with New Multi-Dimensional Spectroscopies"/>
    <n v="200000"/>
    <s v="Boulder"/>
    <x v="5"/>
    <d v="2013-08-31T00:00:00"/>
    <s v="Jonas"/>
    <n v="40.014985600000003"/>
    <n v="-105.27054560000001"/>
  </r>
  <r>
    <x v="48"/>
    <x v="34"/>
    <s v="DE-FG02-11ER16256"/>
    <s v="BES"/>
    <s v="SC-22.13"/>
    <s v="Singlet Fission"/>
    <n v="250000"/>
    <s v="Boulder"/>
    <x v="5"/>
    <d v="2014-08-14T00:00:00"/>
    <s v="Michl"/>
    <n v="40.014985600000003"/>
    <n v="-105.27054560000001"/>
  </r>
  <r>
    <x v="48"/>
    <x v="34"/>
    <s v="DE-FG02-09ER46652"/>
    <s v="BES"/>
    <s v="SC-22.21"/>
    <s v="Ultrafast Magnetization Dynamics and Spin Transfer Probes by Coherent Soft X-Rays"/>
    <n v="318000"/>
    <s v="Boulder"/>
    <x v="5"/>
    <d v="2015-09-14T00:00:00"/>
    <s v="Murnane"/>
    <n v="40.014985600000003"/>
    <n v="-105.27054560000001"/>
  </r>
  <r>
    <x v="48"/>
    <x v="34"/>
    <s v="DE-FG02-11ER46825"/>
    <s v="BES"/>
    <s v="SC-22.21"/>
    <s v="Neutron and X-Ray Scattering Investigation of Electron-Phonon Effects in Cuprate Superconductors and Related Compounds"/>
    <n v="150000"/>
    <s v="Boulder"/>
    <x v="5"/>
    <d v="2014-08-14T00:00:00"/>
    <s v="Reznik"/>
    <n v="40.014985600000003"/>
    <n v="-105.27054560000001"/>
  </r>
  <r>
    <x v="48"/>
    <x v="34"/>
    <s v="DE-FG02-12ER46893"/>
    <s v="BES"/>
    <s v="SC-22.21"/>
    <s v="Nano-Optical Imaging and Spectroscopy of Correlated Electron Materials"/>
    <n v="190000"/>
    <s v="Boulder"/>
    <x v="5"/>
    <d v="2015-06-30T00:00:00"/>
    <s v="Raschke"/>
    <n v="40.014985600000003"/>
    <n v="-105.27054560000001"/>
  </r>
  <r>
    <x v="49"/>
    <x v="34"/>
    <s v="DE-AI02-12ER46912"/>
    <s v="BES"/>
    <s v="SC-22.21"/>
    <s v="Ultrafast Magnetism Dynamics and Spin Transport Probed by Coherent Soft X-Rays"/>
    <n v="163000"/>
    <s v="Boulder"/>
    <x v="5"/>
    <d v="2015-09-14T00:00:00"/>
    <s v="Silva"/>
    <n v="40.014985600000003"/>
    <n v="-105.27054560000001"/>
  </r>
  <r>
    <x v="48"/>
    <x v="34"/>
    <s v="DE-FG02-03ER46066"/>
    <s v="BES"/>
    <s v="SC-22.22"/>
    <s v="Dynamics of Electronic Interactions in Superconductors and Related Materials"/>
    <n v="219000"/>
    <s v="Boulder"/>
    <x v="5"/>
    <d v="2013-03-31T00:00:00"/>
    <s v="Dessau"/>
    <n v="40.014985600000003"/>
    <n v="-105.27054560000001"/>
  </r>
  <r>
    <x v="48"/>
    <x v="34"/>
    <s v="DE-FG02-07ER46403"/>
    <s v="BES"/>
    <s v="SC-22.22"/>
    <s v="The Coupling Between Interfacial Charge and Mechanical Deformation at High Temperatures in Ceramics"/>
    <n v="150000"/>
    <s v="Boulder"/>
    <x v="5"/>
    <d v="2013-04-30T00:00:00"/>
    <s v="Raj"/>
    <n v="40.014985600000003"/>
    <n v="-105.27054560000001"/>
  </r>
  <r>
    <x v="48"/>
    <x v="34"/>
    <s v="DE-FG02-11ER46797"/>
    <s v="BES"/>
    <s v="SC-22.22"/>
    <s v="Transport Studies of Quantum Magnetism: Physics and Methods"/>
    <n v="153000"/>
    <s v="Boulder"/>
    <x v="5"/>
    <d v="2016-07-14T00:00:00"/>
    <s v="Lee"/>
    <n v="40.014985600000003"/>
    <n v="-105.27054560000001"/>
  </r>
  <r>
    <x v="48"/>
    <x v="34"/>
    <s v="DE-FG02-08ER46489"/>
    <s v="BES"/>
    <s v="SC-22.23"/>
    <s v="RNA Mediated Evolution of Catalysts for the Production of Alternative Fuels"/>
    <n v="250000"/>
    <s v="Boulder"/>
    <x v="5"/>
    <d v="2013-06-30T00:00:00"/>
    <s v="Feldheim, Eaton"/>
    <n v="40.014985600000003"/>
    <n v="-105.27054560000001"/>
  </r>
  <r>
    <x v="50"/>
    <x v="34"/>
    <s v="DE-FG02-10ER65123"/>
    <s v="BER"/>
    <s v="SC-23.1"/>
    <s v="Detection and Attribution: New Frontiers and Applications"/>
    <n v="150000"/>
    <s v="Boulder"/>
    <x v="5"/>
    <d v="2013-09-14T00:00:00"/>
    <s v="Tebaldi"/>
    <n v="40.014985600000003"/>
    <n v="-105.27054560000001"/>
  </r>
  <r>
    <x v="48"/>
    <x v="34"/>
    <s v="DE-FG02-11ER65220"/>
    <s v="BER"/>
    <s v="SC-23.1"/>
    <s v="Carbon-Water Cycling in the Critical Zone:  Understanding Ecosystem Process Variability Across Complex Terrain"/>
    <n v="214000"/>
    <s v="Boulder"/>
    <x v="5"/>
    <d v="2014-09-14T00:00:00"/>
    <s v="Barnard"/>
    <n v="40.014985600000003"/>
    <n v="-105.27054560000001"/>
  </r>
  <r>
    <x v="48"/>
    <x v="34"/>
    <s v="DE-FG02-11ER65227"/>
    <s v="BER"/>
    <s v="SC-23.1"/>
    <s v="Vertical Air Motions Over the Tropical Western Pacific for Validating Cloud Resolving and Regional Models"/>
    <n v="61000"/>
    <s v="Boulder"/>
    <x v="5"/>
    <d v="2014-09-14T00:00:00"/>
    <s v="Williams"/>
    <n v="40.014985600000003"/>
    <n v="-105.27054560000001"/>
  </r>
  <r>
    <x v="48"/>
    <x v="34"/>
    <s v="DE-FG02-11ER65348"/>
    <s v="BER"/>
    <s v="SC-23.1"/>
    <s v="A Petascale Non-Hydrostatic Atmospheric Dynamical Core in the HOMME Framework"/>
    <n v="511000"/>
    <s v="Boulder"/>
    <x v="5"/>
    <d v="2014-09-14T00:00:00"/>
    <s v="Tufo"/>
    <n v="40.014985600000003"/>
    <n v="-105.27054560000001"/>
  </r>
  <r>
    <x v="48"/>
    <x v="34"/>
    <s v="DE-FG02-10ER65113"/>
    <s v="BER"/>
    <s v="SC-23.1"/>
    <s v="An Interactive Multi-Model for Consensus on Climate Change"/>
    <n v="112000"/>
    <s v="Boulder"/>
    <x v="5"/>
    <d v="2013-09-14T00:00:00"/>
    <s v="Duane"/>
    <n v="40.014985600000003"/>
    <n v="-105.27054560000001"/>
  </r>
  <r>
    <x v="48"/>
    <x v="34"/>
    <s v="DE-FG02-11ER65171"/>
    <s v="BER"/>
    <s v="SC-23.1"/>
    <s v="Investigations of Mixed-Phase Cloud Microphysical, Radiative, and Dynamical Processes"/>
    <n v="176000"/>
    <s v="Boulder"/>
    <x v="5"/>
    <d v="2014-07-31T00:00:00"/>
    <s v="Shupe"/>
    <n v="40.014985600000003"/>
    <n v="-105.27054560000001"/>
  </r>
  <r>
    <x v="48"/>
    <x v="34"/>
    <s v="DE-FG02-11ER65150"/>
    <s v="BER"/>
    <s v="SC-23.1"/>
    <s v="COLLABORATIVE RESEARCH: Study of Aerosol Sources and Processing at the GVAX Pantnagar Supersite"/>
    <n v="170000"/>
    <s v="Boulder"/>
    <x v="5"/>
    <d v="2014-04-14T00:00:00"/>
    <s v="Jimenez"/>
    <n v="40.014985600000003"/>
    <n v="-105.27054560000001"/>
  </r>
  <r>
    <x v="48"/>
    <x v="34"/>
    <s v="DE-FG02-11ER65151"/>
    <s v="BER"/>
    <s v="SC-23.1"/>
    <s v="COLLABORATIVE RESEARCH: Study of Aerosol Sources and Processing at the GVAX Pantnagar Supersite"/>
    <n v="99000"/>
    <s v="Boulder"/>
    <x v="5"/>
    <d v="2014-04-14T00:00:00"/>
    <s v="Volkamer"/>
    <n v="40.014985600000003"/>
    <n v="-105.27054560000001"/>
  </r>
  <r>
    <x v="48"/>
    <x v="34"/>
    <s v="DE-FG02-11ER65157"/>
    <s v="BER"/>
    <s v="SC-23.1"/>
    <s v="Collaborative Proposal: Improving Decadal Prediction of Arctic Climate Variability and Change Using a Regional Arctic System Model (RASM)"/>
    <n v="166000"/>
    <s v="Boulder"/>
    <x v="5"/>
    <d v="2015-05-14T00:00:00"/>
    <s v="Cassano"/>
    <n v="40.014985600000003"/>
    <n v="-105.27054560000001"/>
  </r>
  <r>
    <x v="48"/>
    <x v="34"/>
    <s v="DE-FG02-10ER65077"/>
    <s v="BER"/>
    <s v="SC-23.1"/>
    <s v="Carbon Cycling Dynamics in Response to Pine Beetle Infection and Climate Variation"/>
    <n v="341000"/>
    <s v="Boulder"/>
    <x v="5"/>
    <d v="2013-09-14T00:00:00"/>
    <s v="Monson"/>
    <n v="40.014985600000003"/>
    <n v="-105.27054560000001"/>
  </r>
  <r>
    <x v="48"/>
    <x v="34"/>
    <s v="DE-FG02-12ER65436"/>
    <s v="BER"/>
    <s v="SC-23.1"/>
    <s v="Collaborative Research: Reducing Tropical Precipitation Biases in CESM - Tests of Unified Parameterizations with ARM Observations"/>
    <n v="89000"/>
    <s v="Boulder"/>
    <x v="5"/>
    <d v="2015-08-14T00:00:00"/>
    <s v="Williams"/>
    <n v="40.014985600000003"/>
    <n v="-105.27054560000001"/>
  </r>
  <r>
    <x v="48"/>
    <x v="34"/>
    <s v="DE-FG02-12ER65498"/>
    <s v="BER"/>
    <s v="SC-23.1"/>
    <s v="Evaluating Aerosol Indirect Effects in Mixed-Phase Clouds Using ARM Observations"/>
    <n v="90000"/>
    <s v="Boulder"/>
    <x v="5"/>
    <d v="2015-08-31T00:00:00"/>
    <s v="de Boer"/>
    <n v="40.014985600000003"/>
    <n v="-105.27054560000001"/>
  </r>
  <r>
    <x v="51"/>
    <x v="34"/>
    <s v="DE-AI02-12ER65441"/>
    <s v="BER"/>
    <s v="SC-23.1"/>
    <s v="Collaborative Research: Reducing Tropical Precipitation Biases in CESM - Tests of Unified Parameterizations with ARM Observations"/>
    <n v="123000"/>
    <s v="Boulder"/>
    <x v="5"/>
    <d v="2015-08-14T00:00:00"/>
    <s v="Feingold"/>
    <n v="40.014985600000003"/>
    <n v="-105.27054560000001"/>
  </r>
  <r>
    <x v="51"/>
    <x v="34"/>
    <s v="DE-AI02-12ER65462"/>
    <s v="BER"/>
    <s v="SC-23.1"/>
    <s v="An Investigation of Aerosol-Cloud-Precipitation Interactions in the South-East Pacific Using DOE G-1 Data and WRF/Chem Large Eddy Simulations"/>
    <n v="228000"/>
    <s v="Boulder"/>
    <x v="5"/>
    <d v="2015-08-31T00:00:00"/>
    <s v="Feingold"/>
    <n v="40.014985600000003"/>
    <n v="-105.27054560000001"/>
  </r>
  <r>
    <x v="51"/>
    <x v="34"/>
    <s v="DE-AI02-10ER64936"/>
    <s v="BER"/>
    <s v="SC-23.1"/>
    <s v="The Radiative Properties of Small Clouds: Multi-Scale Observation and Modeling"/>
    <n v="150000"/>
    <s v="Boulder"/>
    <x v="5"/>
    <d v="2013-02-28T00:00:00"/>
    <s v="Feingold"/>
    <n v="40.014985600000003"/>
    <n v="-105.27054560000001"/>
  </r>
  <r>
    <x v="52"/>
    <x v="34"/>
    <s v="DE-FG02-11ER65207"/>
    <s v="BER"/>
    <s v="SC-23.1"/>
    <s v="Using Statistical Comparisons Between SPartICus Cirrus Microphysical Measurements, Detailed Cloud Models, and GCM Cloud Parameterizations to Understand Cirrus a"/>
    <n v="179000"/>
    <s v="Boulder"/>
    <x v="5"/>
    <d v="2014-08-31T00:00:00"/>
    <s v="Lawson"/>
    <n v="40.014985600000003"/>
    <n v="-105.27054560000001"/>
  </r>
  <r>
    <x v="53"/>
    <x v="34"/>
    <s v="DE-FC02-97ER62402"/>
    <s v="BER"/>
    <s v="SC-23.1"/>
    <s v="DOE/UCAR Cooperative Agreement for the Regional and Global Climate Modeling Program"/>
    <n v="3023000"/>
    <s v="Boulder"/>
    <x v="5"/>
    <d v="2017-12-31T00:00:00"/>
    <s v="Washington"/>
    <n v="40.014985600000003"/>
    <n v="-105.27054560000001"/>
  </r>
  <r>
    <x v="53"/>
    <x v="34"/>
    <s v="DE-FG02-08ER64594"/>
    <s v="BER"/>
    <s v="SC-23.1"/>
    <s v="A Collaborative Proposal: Simulating and Understanding Abrupt Climate-Ecosystem Changes During Holocene With NCAR-CCSM3"/>
    <n v="0"/>
    <s v="Boulder"/>
    <x v="5"/>
    <d v="2013-07-31T00:00:00"/>
    <s v="Otto-Bliesner"/>
    <n v="40.014985600000003"/>
    <n v="-105.27054560000001"/>
  </r>
  <r>
    <x v="53"/>
    <x v="34"/>
    <s v="DE-FG02-11ER65276"/>
    <s v="BER"/>
    <s v="SC-23.1"/>
    <s v="Demographic Tools for Climate Change and Environmental Assessments"/>
    <n v="207000"/>
    <s v="Boulder"/>
    <x v="5"/>
    <d v="2015-09-14T00:00:00"/>
    <s v="O'Neill"/>
    <n v="40.014985600000003"/>
    <n v="-105.27054560000001"/>
  </r>
  <r>
    <x v="53"/>
    <x v="34"/>
    <s v="DE-FG02-11ER65349"/>
    <s v="BER"/>
    <s v="SC-23.1"/>
    <s v="Collaborative Project: Ocean-Atmosphere Interaction from Meso to Planetary Scale: Mechanisms, Parameterization and Variability"/>
    <n v="161000"/>
    <s v="Boulder"/>
    <x v="5"/>
    <d v="2014-09-14T00:00:00"/>
    <s v="Small"/>
    <n v="40.014985600000003"/>
    <n v="-105.27054560000001"/>
  </r>
  <r>
    <x v="53"/>
    <x v="34"/>
    <s v="DE-FG02-11ER65345"/>
    <s v="BER"/>
    <s v="SC-23.1"/>
    <s v="Collaborative Project: Development of Hybrid 3-D Hydrological Modeling for the NCAR Community Earth System Model (CESM)"/>
    <n v="60000"/>
    <s v="Boulder"/>
    <x v="5"/>
    <d v="2014-09-14T00:00:00"/>
    <s v="Gochis"/>
    <n v="40.014985600000003"/>
    <n v="-105.27054560000001"/>
  </r>
  <r>
    <x v="53"/>
    <x v="34"/>
    <s v="DE-FG02-11ER65359"/>
    <s v="BER"/>
    <s v="SC-23.1"/>
    <s v="Collaborative Project: Improving CESM Efficiency to Study Variable C:N:P Stoichiometry in the Oceans"/>
    <n v="28000"/>
    <s v="Boulder"/>
    <x v="5"/>
    <d v="2014-09-14T00:00:00"/>
    <s v="Lindsay"/>
    <n v="40.014985600000003"/>
    <n v="-105.27054560000001"/>
  </r>
  <r>
    <x v="53"/>
    <x v="34"/>
    <s v="DE-FG02-11ER65360"/>
    <s v="BER"/>
    <s v="SC-23.1"/>
    <s v="Multiscale Simulation of Moist Global Atmospheric Flows"/>
    <n v="212000"/>
    <s v="Boulder"/>
    <x v="5"/>
    <d v="2014-09-14T00:00:00"/>
    <s v="Grabowski"/>
    <n v="40.014985600000003"/>
    <n v="-105.27054560000001"/>
  </r>
  <r>
    <x v="53"/>
    <x v="34"/>
    <s v="DE-FG02-11ER65361"/>
    <s v="BER"/>
    <s v="SC-23.1"/>
    <s v="Collaborative Project: Improving the Representation of Coastal and Estuarine Processes in Earth System Models"/>
    <n v="138000"/>
    <s v="Boulder"/>
    <x v="5"/>
    <d v="2014-09-14T00:00:00"/>
    <s v="Bryan"/>
    <n v="40.014985600000003"/>
    <n v="-105.27054560000001"/>
  </r>
  <r>
    <x v="53"/>
    <x v="34"/>
    <s v="DE-FG02-11ER65353"/>
    <s v="BER"/>
    <s v="SC-23.1"/>
    <s v="Chemistry in CESM-SE: Evaluation, Performance and Optimization"/>
    <n v="338000"/>
    <s v="Boulder"/>
    <x v="5"/>
    <d v="2014-09-14T00:00:00"/>
    <s v="Lamarque"/>
    <n v="40.014985600000003"/>
    <n v="-105.27054560000001"/>
  </r>
  <r>
    <x v="53"/>
    <x v="34"/>
    <s v="DE-FG02-11ER65354"/>
    <s v="BER"/>
    <s v="SC-23.1"/>
    <s v="Collaborative Project: Physics and Dynamics Coupling Across Scales in the Next Generation CESM: Meeting the Challenge of High-Resolution"/>
    <n v="206000"/>
    <s v="Boulder"/>
    <x v="5"/>
    <d v="2014-09-14T00:00:00"/>
    <s v="Bacmeister"/>
    <n v="40.014985600000003"/>
    <n v="-105.27054560000001"/>
  </r>
  <r>
    <x v="53"/>
    <x v="34"/>
    <s v="DE-FG02-11ER65357"/>
    <s v="BER"/>
    <s v="SC-23.1"/>
    <s v="Collaborative Project: A Flexible Atmospheric Modeling Framework for the CESM"/>
    <n v="79000"/>
    <s v="Boulder"/>
    <x v="5"/>
    <d v="2014-09-14T00:00:00"/>
    <s v="Gettelman"/>
    <n v="40.014985600000003"/>
    <n v="-105.27054560000001"/>
  </r>
  <r>
    <x v="53"/>
    <x v="34"/>
    <s v="DE-FG02-12ER65381"/>
    <s v="BER"/>
    <s v="SC-23.1"/>
    <s v="2012 CESM Tutorial, July 30 - August 3, 2012"/>
    <n v="35000"/>
    <s v="Boulder"/>
    <x v="5"/>
    <d v="2013-04-30T00:00:00"/>
    <s v="Holland"/>
    <n v="40.014985600000003"/>
    <n v="-105.27054560000001"/>
  </r>
  <r>
    <x v="53"/>
    <x v="34"/>
    <s v="DE-FG02-11ER65295"/>
    <s v="BER"/>
    <s v="SC-23.1"/>
    <s v="Evaluation of New and Proposed Organic Aerosol Sources and Mechanisms Using the Aerosol Modeling Testbed: MILAGRO, CARES, CalNex, BEACHON, and GVAX"/>
    <n v="183000"/>
    <s v="Boulder"/>
    <x v="5"/>
    <d v="2014-09-14T00:00:00"/>
    <s v="Hodzic"/>
    <n v="40.014985600000003"/>
    <n v="-105.27054560000001"/>
  </r>
  <r>
    <x v="53"/>
    <x v="34"/>
    <s v="DE-FG02-11ER65323"/>
    <s v="BER"/>
    <s v="SC-23.1"/>
    <s v="Modeling the Explicit Chemistry of Anthropogenic and Biogenic Organic Aerosols"/>
    <n v="165000"/>
    <s v="Boulder"/>
    <x v="5"/>
    <d v="2014-09-14T00:00:00"/>
    <s v="Madronich"/>
    <n v="40.014985600000003"/>
    <n v="-105.27054560000001"/>
  </r>
  <r>
    <x v="53"/>
    <x v="34"/>
    <s v="DE-FG02-11ER65340"/>
    <s v="BER"/>
    <s v="SC-23.1"/>
    <s v="Collaborative Project: Development of an Isotope-Enabled CESM for Testing Abrupt Climate Changes"/>
    <n v="185000"/>
    <s v="Boulder"/>
    <x v="5"/>
    <d v="2014-09-14T00:00:00"/>
    <s v="Otto-Bliesner"/>
    <n v="40.014985600000003"/>
    <n v="-105.27054560000001"/>
  </r>
  <r>
    <x v="53"/>
    <x v="34"/>
    <s v="DE-FG02-10ER65067"/>
    <s v="BER"/>
    <s v="SC-23.1"/>
    <s v="Collaborative Research:  Parallel Analysis Tools and New Visualization Techniques for Ultra-Large Climate Data Sets"/>
    <n v="184000"/>
    <s v="Boulder"/>
    <x v="5"/>
    <d v="2013-08-31T00:00:00"/>
    <s v="Middleton"/>
    <n v="40.014985600000003"/>
    <n v="-105.27054560000001"/>
  </r>
  <r>
    <x v="53"/>
    <x v="34"/>
    <s v="DE-FG02-11ER65163"/>
    <s v="BER"/>
    <s v="SC-23.1"/>
    <s v="2011 CESM Tutorial, August 1-5, 2011"/>
    <n v="0"/>
    <s v="Boulder"/>
    <x v="5"/>
    <d v="2013-07-14T00:00:00"/>
    <s v="Hurrell"/>
    <n v="40.014985600000003"/>
    <n v="-105.27054560000001"/>
  </r>
  <r>
    <x v="53"/>
    <x v="34"/>
    <s v="DE-FG02-10ER65116"/>
    <s v="BER"/>
    <s v="SC-23.1"/>
    <s v="An Interactive Multi-Model Consensus on Climate Change"/>
    <n v="38000"/>
    <s v="Boulder"/>
    <x v="5"/>
    <d v="2013-09-14T00:00:00"/>
    <s v="Tribbia"/>
    <n v="40.014985600000003"/>
    <n v="-105.27054560000001"/>
  </r>
  <r>
    <x v="53"/>
    <x v="34"/>
    <s v="DE-FG02-10ER65117"/>
    <s v="BER"/>
    <s v="SC-23.1"/>
    <s v="Predictability and Impacts of Intrinsic Decadal Basin Modes in a Warming Climate"/>
    <n v="94000"/>
    <s v="Boulder"/>
    <x v="5"/>
    <d v="2013-09-14T00:00:00"/>
    <s v="Branstator"/>
    <n v="40.014985600000003"/>
    <n v="-105.27054560000001"/>
  </r>
  <r>
    <x v="53"/>
    <x v="34"/>
    <s v="DE-FG02-10ER65119"/>
    <s v="BER"/>
    <s v="SC-23.1"/>
    <s v="Regional Projections of Climate at Decadal Time Scales: High Resolution Global Predictions and Regionally Resolved Source-Response Studies"/>
    <n v="227000"/>
    <s v="Boulder"/>
    <x v="5"/>
    <d v="2013-09-14T00:00:00"/>
    <s v="Tribbia"/>
    <n v="40.014985600000003"/>
    <n v="-105.27054560000001"/>
  </r>
  <r>
    <x v="53"/>
    <x v="34"/>
    <s v="DE-FG02-12ER65445"/>
    <s v="BER"/>
    <s v="SC-23.1"/>
    <s v="High-Resolution Global Modeling of the Effects of Subgrid-Scale Clouds and Turbulence on Precipitating Cloud Systems"/>
    <n v="142000"/>
    <s v="Boulder"/>
    <x v="5"/>
    <d v="2015-08-14T00:00:00"/>
    <s v="Moeng"/>
    <n v="40.014985600000003"/>
    <n v="-105.27054560000001"/>
  </r>
  <r>
    <x v="53"/>
    <x v="34"/>
    <s v="DE-FG02-12ER65446"/>
    <s v="BER"/>
    <s v="SC-23.1"/>
    <s v="Evolution in Cloud Population Statistics of the MJO:  From AMIE Field Observations to Global Cloud-Permitting Models"/>
    <n v="22000"/>
    <s v="Boulder"/>
    <x v="5"/>
    <d v="2015-08-14T00:00:00"/>
    <s v="Dudhia"/>
    <n v="40.014985600000003"/>
    <n v="-105.27054560000001"/>
  </r>
  <r>
    <x v="53"/>
    <x v="34"/>
    <s v="DE-FG02-12ER65447"/>
    <s v="BER"/>
    <s v="SC-23.1"/>
    <s v="Collaborative Research:  Reducing Tropical Precipitation Biases in CESM-Tests of Unified Parameterizations with ARM Observations"/>
    <n v="153000"/>
    <s v="Boulder"/>
    <x v="5"/>
    <d v="2015-08-14T00:00:00"/>
    <s v="Gettelman"/>
    <n v="40.014985600000003"/>
    <n v="-105.27054560000001"/>
  </r>
  <r>
    <x v="53"/>
    <x v="34"/>
    <s v="DE-FG02-12ER65427"/>
    <s v="BER"/>
    <s v="SC-23.1"/>
    <s v="DOE Workshop: Pan-Gass Conference on the Representation of Atmospheric Processes in Weather and Climate Models"/>
    <n v="10000"/>
    <s v="Boulder"/>
    <x v="5"/>
    <d v="2013-07-14T00:00:00"/>
    <s v="Morrison"/>
    <n v="40.014985600000003"/>
    <n v="-105.27054560000001"/>
  </r>
  <r>
    <x v="53"/>
    <x v="34"/>
    <s v="DE-FG02-12ER65395"/>
    <s v="BER"/>
    <s v="SC-23.1"/>
    <s v="Applying Computationally Efficient Schemes for BioGeochemical Cycles (ACES4BGC)"/>
    <n v="67000"/>
    <s v="Boulder"/>
    <x v="5"/>
    <d v="2017-06-30T00:00:00"/>
    <s v="Vertenstein"/>
    <n v="40.014985600000003"/>
    <n v="-105.27054560000001"/>
  </r>
  <r>
    <x v="53"/>
    <x v="34"/>
    <s v="DE-FG02-12ER65399"/>
    <s v="BER"/>
    <s v="SC-23.1"/>
    <s v="Predicting Ice Sheet and Climate Evolution at Extreme Scales (PISCEES)"/>
    <n v="69000"/>
    <s v="Boulder"/>
    <x v="5"/>
    <d v="2017-06-14T00:00:00"/>
    <s v="Vertenstein"/>
    <n v="40.014985600000003"/>
    <n v="-105.27054560000001"/>
  </r>
  <r>
    <x v="53"/>
    <x v="34"/>
    <s v="DE-FG02-12ER65401"/>
    <s v="BER"/>
    <s v="SC-23.1"/>
    <s v="Multiscale Methods for Accurate, Efficient, and Scale-Aware Models of the Earth System"/>
    <n v="57000"/>
    <s v="Boulder"/>
    <x v="5"/>
    <d v="2017-07-14T00:00:00"/>
    <s v="Holland"/>
    <n v="40.014985600000003"/>
    <n v="-105.27054560000001"/>
  </r>
  <r>
    <x v="53"/>
    <x v="34"/>
    <s v="DE-FG02-12ER65464"/>
    <s v="BER"/>
    <s v="SC-23.1"/>
    <s v="Support of CLIVAR Project Office"/>
    <n v="100000"/>
    <s v="Boulder"/>
    <x v="5"/>
    <d v="2013-08-31T00:00:00"/>
    <s v="Sawyer"/>
    <n v="40.014985600000003"/>
    <n v="-105.27054560000001"/>
  </r>
  <r>
    <x v="53"/>
    <x v="34"/>
    <s v="DE-FG02-12ER65465"/>
    <s v="BER"/>
    <s v="SC-23.1"/>
    <s v="A U.S. National Multi-Model Ensemble ISI Prediction System"/>
    <n v="197000"/>
    <s v="Boulder"/>
    <x v="5"/>
    <d v="2014-08-31T00:00:00"/>
    <s v="Tribbia"/>
    <n v="40.014985600000003"/>
    <n v="-105.27054560000001"/>
  </r>
  <r>
    <x v="53"/>
    <x v="34"/>
    <s v="DE-FG02-12ER65478"/>
    <s v="BER"/>
    <s v="SC-23.1"/>
    <s v="Evolution of Precipitation Particle Size Distributions within MC3E Systems and Its Impact on Aerosol-Cloud-Precipitation Interactions"/>
    <n v="219000"/>
    <s v="Boulder"/>
    <x v="5"/>
    <d v="2015-08-31T00:00:00"/>
    <s v="Grabowski"/>
    <n v="40.014985600000003"/>
    <n v="-105.27054560000001"/>
  </r>
  <r>
    <x v="48"/>
    <x v="34"/>
    <s v="DE-FG02-12ER65470"/>
    <s v="BER"/>
    <s v="SC-23.2"/>
    <s v="A Platform for Genome-Scale Design, Redesign, and Optimization of Bacterial Systems"/>
    <n v="989000"/>
    <s v="Boulder"/>
    <x v="5"/>
    <d v="2017-08-31T00:00:00"/>
    <s v="Gill"/>
    <n v="40.014985600000003"/>
    <n v="-105.27054560000001"/>
  </r>
  <r>
    <x v="48"/>
    <x v="34"/>
    <s v="DE-FC02-12ER55166"/>
    <s v="FES"/>
    <s v="SC-24.2"/>
    <s v="Partnership for Edge Physics Simulation (EPSI)"/>
    <n v="220000"/>
    <s v="Boulder"/>
    <x v="5"/>
    <d v="2017-07-31T00:00:00"/>
    <s v="Parker"/>
    <n v="40.014985600000003"/>
    <n v="-105.27054560000001"/>
  </r>
  <r>
    <x v="48"/>
    <x v="34"/>
    <s v="DE-FC02-12ER55176"/>
    <s v="FES"/>
    <s v="SC-24.2"/>
    <s v="Center for Momentum Transport and Flow Self-Organization in Plasmas"/>
    <n v="145000"/>
    <s v="Boulder"/>
    <x v="5"/>
    <d v="2015-06-14T00:00:00"/>
    <s v="Munsat"/>
    <n v="40.014985600000003"/>
    <n v="-105.27054560000001"/>
  </r>
  <r>
    <x v="48"/>
    <x v="34"/>
    <s v="DE-FG02-08ER54954"/>
    <s v="FES"/>
    <s v="SC-24.2"/>
    <s v="Gyrokinetic Turbulence Simulation of Turbulent Transport"/>
    <n v="175000"/>
    <s v="Boulder"/>
    <x v="5"/>
    <d v="2014-01-31T00:00:00"/>
    <s v="Parker"/>
    <n v="40.014985600000003"/>
    <n v="-105.27054560000001"/>
  </r>
  <r>
    <x v="48"/>
    <x v="34"/>
    <s v="DE-FC02-08ER54971"/>
    <s v="FES"/>
    <s v="SC-24.2"/>
    <s v="Center for Extended Magnetohydrodynamics"/>
    <n v="52000"/>
    <s v="Boulder"/>
    <x v="5"/>
    <d v="2016-02-14T00:00:00"/>
    <s v="Parker"/>
    <n v="40.014985600000003"/>
    <n v="-105.27054560000001"/>
  </r>
  <r>
    <x v="48"/>
    <x v="34"/>
    <s v="DE-FG02-08ER54995"/>
    <s v="FES"/>
    <s v="SC-24.2"/>
    <s v="Assessment of Edge Turbulence and Convective Transport Through Velocity Field Analysis"/>
    <n v="60000"/>
    <s v="Boulder"/>
    <x v="5"/>
    <d v="2014-06-14T00:00:00"/>
    <s v="Munsat"/>
    <n v="40.014985600000003"/>
    <n v="-105.27054560000001"/>
  </r>
  <r>
    <x v="48"/>
    <x v="34"/>
    <s v="DE-FG02-12ER55141"/>
    <s v="FES"/>
    <s v="SC-24.2"/>
    <s v="Particle Acceleration in Ultra-Relativistic Pair Reconnection with Radiative Back-Reaction"/>
    <n v="140000"/>
    <s v="Boulder"/>
    <x v="5"/>
    <d v="2015-07-14T00:00:00"/>
    <s v="Uzdensky"/>
    <n v="40.014985600000003"/>
    <n v="-105.27054560000001"/>
  </r>
  <r>
    <x v="48"/>
    <x v="34"/>
    <s v="DE-FG02-12ER55130"/>
    <s v="FES"/>
    <s v="SC-24.2"/>
    <s v="Quantum Phenomena in High Energy Density Plasmas"/>
    <n v="305000"/>
    <s v="Boulder"/>
    <x v="5"/>
    <d v="2015-07-31T00:00:00"/>
    <s v="Murnane"/>
    <n v="40.014985600000003"/>
    <n v="-105.27054560000001"/>
  </r>
  <r>
    <x v="48"/>
    <x v="34"/>
    <s v="DE-FC02-11ER55103"/>
    <s v="FES"/>
    <s v="SC-24.2"/>
    <s v="Center for Nonlinear Simulation of Energetic Particles in Burning Plasmas"/>
    <n v="145000"/>
    <s v="Boulder"/>
    <x v="5"/>
    <d v="2016-08-31T00:00:00"/>
    <s v="Chen"/>
    <n v="40.014985600000003"/>
    <n v="-105.27054560000001"/>
  </r>
  <r>
    <x v="48"/>
    <x v="34"/>
    <s v="DE-FG02-04ER54735"/>
    <s v="FES"/>
    <s v="SC-24.2"/>
    <s v="Analysis and Direct Numerical Simulation of RF Heating Processes and Advanced Computational Methods for Fusion Applications"/>
    <n v="110000"/>
    <s v="Boulder"/>
    <x v="5"/>
    <d v="2013-12-31T00:00:00"/>
    <s v="Cary"/>
    <n v="40.014985600000003"/>
    <n v="-105.27054560000001"/>
  </r>
  <r>
    <x v="54"/>
    <x v="34"/>
    <s v="DE-FG02-02ER54678"/>
    <s v="FES"/>
    <s v="SC-24.2"/>
    <s v="Edge and Scrape-Off-Layer Physics for NSTX"/>
    <n v="60000"/>
    <s v="Boulder"/>
    <x v="5"/>
    <d v="2014-08-14T00:00:00"/>
    <s v="Myra"/>
    <n v="40.014985600000003"/>
    <n v="-105.27054560000001"/>
  </r>
  <r>
    <x v="54"/>
    <x v="34"/>
    <s v="DE-FC02-05ER54823"/>
    <s v="FES"/>
    <s v="SC-24.2"/>
    <s v="Center for Simulation of Wave Plasma Interactions"/>
    <n v="75000"/>
    <s v="Boulder"/>
    <x v="5"/>
    <d v="2016-03-31T00:00:00"/>
    <s v="D'lppolito"/>
    <n v="40.014985600000003"/>
    <n v="-105.27054560000001"/>
  </r>
  <r>
    <x v="54"/>
    <x v="34"/>
    <s v="DE-FG02-97ER54392"/>
    <s v="FES"/>
    <s v="SC-24.2"/>
    <s v="Theoretical Research in Magnetic Energy Science"/>
    <n v="597000"/>
    <s v="Boulder"/>
    <x v="5"/>
    <d v="2014-10-31T00:00:00"/>
    <s v="D'Ippolito"/>
    <n v="40.014985600000003"/>
    <n v="-105.27054560000001"/>
  </r>
  <r>
    <x v="55"/>
    <x v="34"/>
    <s v="DE-FC02-07ER54907"/>
    <s v="FES"/>
    <s v="SC-24.2"/>
    <s v="Framework Application for Core-Edge Transport Simulations (FACETS)"/>
    <n v="0"/>
    <s v="Boulder"/>
    <x v="5"/>
    <d v="2013-01-14T00:00:00"/>
    <s v="Cary"/>
    <n v="40.014985600000003"/>
    <n v="-105.27054560000001"/>
  </r>
  <r>
    <x v="55"/>
    <x v="34"/>
    <s v="DE-FC02-06ER54864"/>
    <s v="FES"/>
    <s v="SC-24.2"/>
    <s v="Center for Simulation of Wave Plasma Interactions with Magnetohydrodynamics"/>
    <n v="0"/>
    <s v="Boulder"/>
    <x v="5"/>
    <d v="2013-01-14T00:00:00"/>
    <s v="Kruger"/>
    <n v="40.014985600000003"/>
    <n v="-105.27054560000001"/>
  </r>
  <r>
    <x v="55"/>
    <x v="34"/>
    <s v="DE-FG02-06ER54875"/>
    <s v="FES"/>
    <s v="SC-24.2"/>
    <s v="NIMROD Development and Applications for Advanced Simulations of Tokamak Plasmas"/>
    <n v="99000"/>
    <s v="Boulder"/>
    <x v="5"/>
    <d v="2015-06-30T00:00:00"/>
    <s v="Kruger"/>
    <n v="40.014985600000003"/>
    <n v="-105.27054560000001"/>
  </r>
  <r>
    <x v="55"/>
    <x v="34"/>
    <s v="DE-FG02-11ER55101"/>
    <s v="FES"/>
    <s v="SC-24.2"/>
    <s v="Investigation of ELM Dynamics with the Resonant Magnetic Perturbation Effects"/>
    <n v="75000"/>
    <s v="Boulder"/>
    <x v="5"/>
    <d v="2015-08-14T00:00:00"/>
    <s v="Pankin"/>
    <n v="40.014985600000003"/>
    <n v="-105.27054560000001"/>
  </r>
  <r>
    <x v="55"/>
    <x v="34"/>
    <s v="DE-FG02-09ER55006"/>
    <s v="FES"/>
    <s v="SC-24.2"/>
    <s v="Non-Axisymmetric Modeling of RF in Tokamaks"/>
    <n v="95000"/>
    <s v="Boulder"/>
    <x v="5"/>
    <d v="2015-08-14T00:00:00"/>
    <s v="Smithe"/>
    <n v="40.014985600000003"/>
    <n v="-105.27054560000001"/>
  </r>
  <r>
    <x v="55"/>
    <x v="34"/>
    <s v="DE-FC02-08ER54972"/>
    <s v="FES"/>
    <s v="SC-24.2"/>
    <s v="Center for Extended Magnetohydrodynamic Modeling"/>
    <n v="68000"/>
    <s v="Boulder"/>
    <x v="5"/>
    <d v="2016-02-14T00:00:00"/>
    <s v="Kruger"/>
    <n v="40.014985600000003"/>
    <n v="-105.27054560000001"/>
  </r>
  <r>
    <x v="55"/>
    <x v="34"/>
    <s v="DE-FC02-08ER54953"/>
    <s v="FES"/>
    <s v="SC-24.2"/>
    <s v="SciDAC Center for Simulation of Wave Plasma Interactions"/>
    <n v="155000"/>
    <s v="Boulder"/>
    <x v="5"/>
    <d v="2016-03-31T00:00:00"/>
    <s v="Smithe"/>
    <n v="40.014985600000003"/>
    <n v="-105.27054560000001"/>
  </r>
  <r>
    <x v="48"/>
    <x v="34"/>
    <s v="DE-FG02-04ER41290"/>
    <s v="HEP"/>
    <s v="SC-25"/>
    <s v="Elementary Particles and High Energy Phenomena, Tasks A, B, C, &amp; T"/>
    <n v="1482000"/>
    <s v="Boulder"/>
    <x v="5"/>
    <d v="2012-11-30T00:00:00"/>
    <s v="Ford"/>
    <n v="40.014985600000003"/>
    <n v="-105.27054560000001"/>
  </r>
  <r>
    <x v="48"/>
    <x v="34"/>
    <s v="DE-FG02-04ER41317"/>
    <s v="HEP"/>
    <s v="SC-25"/>
    <s v="Chaotic Dynamics and Advanced Computation for Beams and Accelerators"/>
    <n v="197000"/>
    <s v="Boulder"/>
    <x v="5"/>
    <d v="2013-05-31T00:00:00"/>
    <s v="Cary"/>
    <n v="40.014985600000003"/>
    <n v="-105.27054560000001"/>
  </r>
  <r>
    <x v="48"/>
    <x v="34"/>
    <s v="DE-FG02-11ER41762"/>
    <s v="HEP"/>
    <s v="SC-25"/>
    <s v="Mosaic Diamond Detector Research"/>
    <n v="0"/>
    <s v="Boulder"/>
    <x v="5"/>
    <d v="2013-08-31T00:00:00"/>
    <s v="Wagner"/>
    <n v="40.014985600000003"/>
    <n v="-105.27054560000001"/>
  </r>
  <r>
    <x v="48"/>
    <x v="34"/>
    <s v="DE-FG02-12ER41801"/>
    <s v="HEP"/>
    <s v="SC-25"/>
    <s v="Electromechanical Testing of RE-Ba2Cu307-d Coated Conductors and Cables for High-Energy Physics Applications"/>
    <n v="138000"/>
    <s v="Boulder"/>
    <x v="5"/>
    <d v="2015-03-31T00:00:00"/>
    <s v="van der Laan"/>
    <n v="40.014985600000003"/>
    <n v="-105.27054560000001"/>
  </r>
  <r>
    <x v="49"/>
    <x v="34"/>
    <s v="DE-AI02-10ER41701"/>
    <s v="HEP"/>
    <s v="SC-25"/>
    <s v="Critical Current Metrology for Nb3Sn Conductor Development"/>
    <n v="53000"/>
    <s v="Boulder"/>
    <x v="5"/>
    <d v="2013-09-14T00:00:00"/>
    <s v="Goodrich"/>
    <n v="40.014985600000003"/>
    <n v="-105.27054560000001"/>
  </r>
  <r>
    <x v="49"/>
    <x v="34"/>
    <s v="DE-AI02-10ER41702"/>
    <s v="HEP"/>
    <s v="SC-25"/>
    <s v="Electromechanical Properties of Superconductors for DOE/HEP Applications"/>
    <n v="129000"/>
    <s v="Boulder"/>
    <x v="5"/>
    <d v="2013-09-14T00:00:00"/>
    <s v="Cheggour"/>
    <n v="40.014985600000003"/>
    <n v="-105.27054560000001"/>
  </r>
  <r>
    <x v="55"/>
    <x v="34"/>
    <s v="DE-FC02-07ER41499"/>
    <s v="HEP"/>
    <s v="SC-25"/>
    <s v="SciDAC:  Community Petascale Project for Accelerator Science and Simulation"/>
    <n v="0"/>
    <s v="Boulder"/>
    <x v="5"/>
    <d v="2013-02-28T00:00:00"/>
    <s v="Cary"/>
    <n v="40.014985600000003"/>
    <n v="-105.27054560000001"/>
  </r>
  <r>
    <x v="55"/>
    <x v="34"/>
    <s v="DE-FC02-12ER41875"/>
    <s v="HEP"/>
    <s v="SC-25"/>
    <s v="Community Project for Accelerator Science and Simulation"/>
    <n v="225000"/>
    <s v="Boulder"/>
    <x v="5"/>
    <d v="2015-08-31T00:00:00"/>
    <s v="Cary"/>
    <n v="40.014985600000003"/>
    <n v="-105.27054560000001"/>
  </r>
  <r>
    <x v="48"/>
    <x v="34"/>
    <s v="DE-FG02-03ER41244"/>
    <s v="NP"/>
    <s v="SC-26.1"/>
    <s v="Experimental Relativistic Heavy Ion Physics at the University of Colorado at Boulder"/>
    <n v="428000"/>
    <s v="Boulder"/>
    <x v="5"/>
    <d v="2015-02-28T00:00:00"/>
    <s v="Nagle"/>
    <n v="40.014985600000003"/>
    <n v="-105.27054560000001"/>
  </r>
  <r>
    <x v="48"/>
    <x v="34"/>
    <s v="DE-FG02-12ER41866"/>
    <s v="NP"/>
    <s v="SC-26.1"/>
    <s v="Early Time Dynamics in Heavy-Ion Collisions"/>
    <n v="150000"/>
    <s v="Boulder"/>
    <x v="5"/>
    <d v="2017-06-30T00:00:00"/>
    <s v="Romatschke"/>
    <n v="40.014985600000003"/>
    <n v="-105.27054560000001"/>
  </r>
  <r>
    <x v="48"/>
    <x v="34"/>
    <s v="DE-FG02-12ER41862"/>
    <s v="NP"/>
    <s v="SC-26.1"/>
    <s v="A Realistic 3 1D Viscous Hydro Algorithm"/>
    <n v="106000"/>
    <s v="Boulder"/>
    <x v="5"/>
    <d v="2015-05-31T00:00:00"/>
    <s v="Romatschke"/>
    <n v="40.014985600000003"/>
    <n v="-105.27054560000001"/>
  </r>
  <r>
    <x v="56"/>
    <x v="35"/>
    <s v="DE-FG02-12ER46838"/>
    <s v="BES"/>
    <s v="SC-22.22"/>
    <s v="2012 Aspen Winter Conference New Paradigms for Low-Dimensional Electronic Materials, February 5-10, 2012"/>
    <n v="10000"/>
    <s v="Aspen"/>
    <x v="5"/>
    <d v="2013-02-04T00:00:00"/>
    <s v="Moore"/>
    <n v="39.1910983"/>
    <n v="-106.8175387"/>
  </r>
  <r>
    <x v="56"/>
    <x v="35"/>
    <s v="DE-FG02-12ER41773"/>
    <s v="HEP"/>
    <s v="SC-25"/>
    <s v="2012 Aspen Winter Conference on High Energy and Astrophysics"/>
    <n v="10000"/>
    <s v="Aspen"/>
    <x v="5"/>
    <d v="2012-12-31T00:00:00"/>
    <s v="Bhatt"/>
    <n v="39.1910983"/>
    <n v="-106.8175387"/>
  </r>
  <r>
    <x v="57"/>
    <x v="36"/>
    <s v="DE-FG02-10ER26031"/>
    <s v="ASCR"/>
    <s v="SC-21.1"/>
    <s v="Enabling Predictive Simulation and UQ of Complex Multiphysics PDE Systems by the Development of Goal-Oriented Variational Sensitivity Analysis and A-Posteriori"/>
    <n v="102000"/>
    <s v="Fort Collins"/>
    <x v="5"/>
    <d v="2013-08-31T00:00:00"/>
    <s v="Estep"/>
    <n v="40.5852602"/>
    <n v="-105.084423"/>
  </r>
  <r>
    <x v="57"/>
    <x v="36"/>
    <s v="DE-FG02-10ER25976"/>
    <s v="ASCR"/>
    <s v="SC-21.1"/>
    <s v="Algorithms and Software for Communication Avoidance and Communication Hiding at the Extreme Scale (CACHE Institute)"/>
    <n v="57000"/>
    <s v="Fort Collins"/>
    <x v="5"/>
    <d v="2013-03-14T00:00:00"/>
    <s v="Strout"/>
    <n v="40.5852602"/>
    <n v="-105.084423"/>
  </r>
  <r>
    <x v="57"/>
    <x v="36"/>
    <s v="DE-FG02-04ER15592"/>
    <s v="BES"/>
    <s v="SC-22.11"/>
    <s v="Generation of Bright Soft X-ray Laser Beams"/>
    <n v="145000"/>
    <s v="Fort Collins"/>
    <x v="5"/>
    <d v="2013-12-31T00:00:00"/>
    <s v="Rocca"/>
    <n v="40.5852602"/>
    <n v="-105.084423"/>
  </r>
  <r>
    <x v="57"/>
    <x v="36"/>
    <s v="DE-FG02-96ER14647"/>
    <s v="BES"/>
    <s v="SC-22.11"/>
    <s v="Properties of Actinide Ions from Measurements of Rydberg Ion Fine Structure"/>
    <n v="130000"/>
    <s v="Fort Collins"/>
    <x v="5"/>
    <d v="2014-10-31T00:00:00"/>
    <s v="Lundeen"/>
    <n v="40.5852602"/>
    <n v="-105.084423"/>
  </r>
  <r>
    <x v="57"/>
    <x v="36"/>
    <s v="DE-FG02-03ER15453"/>
    <s v="BES"/>
    <s v="SC-22.12"/>
    <s v="Supported Nanocluster Catalyst Formation in Contact with Solution:  Kinetic, Mechanistic and Synthetic Fundamental Studies"/>
    <n v="163000"/>
    <s v="Fort Collins"/>
    <x v="5"/>
    <d v="2015-10-31T00:00:00"/>
    <s v="Finke"/>
    <n v="40.5852602"/>
    <n v="-105.084423"/>
  </r>
  <r>
    <x v="57"/>
    <x v="36"/>
    <s v="DE-FG02-10ER16193"/>
    <s v="BES"/>
    <s v="SC-22.12"/>
    <s v="Catalyic Conversion of Glucose and Cellulose into HMF: From a Fundamental Understanding to Discrete and Recyclable Catalyst Discovery"/>
    <n v="150000"/>
    <s v="Fort Collins"/>
    <x v="5"/>
    <d v="2013-09-14T00:00:00"/>
    <s v="Chen"/>
    <n v="40.5852602"/>
    <n v="-105.084423"/>
  </r>
  <r>
    <x v="57"/>
    <x v="36"/>
    <s v="DE-FG02-04ER15591"/>
    <s v="BES"/>
    <s v="SC-22.13"/>
    <s v="Transition Metal Polypyridine Complexes: Studies of Mediation in Dye-Sensitized Solar Cells and Charge Separation in Molecular Assemblies"/>
    <n v="165000"/>
    <s v="Fort Collins"/>
    <x v="5"/>
    <d v="2013-10-31T00:00:00"/>
    <s v="Elliott"/>
    <n v="40.5852602"/>
    <n v="-105.084423"/>
  </r>
  <r>
    <x v="57"/>
    <x v="36"/>
    <s v="DE-FG02-12ER46854"/>
    <s v="BES"/>
    <s v="SC-22.22"/>
    <s v="Spin Wave Interactions in Metallic Ferromagnets"/>
    <n v="162000"/>
    <s v="Fort Collins"/>
    <x v="5"/>
    <d v="2017-06-30T00:00:00"/>
    <s v="Buchanan"/>
    <n v="40.5852602"/>
    <n v="-105.084423"/>
  </r>
  <r>
    <x v="57"/>
    <x v="36"/>
    <s v="DE-FG02-12ER46879"/>
    <s v="BES"/>
    <s v="SC-22.22"/>
    <s v="High-Bandwidth Scanning Hall Probe Imaging of Driven Vortices in Periodic Potentials"/>
    <n v="149000"/>
    <s v="Fort Collins"/>
    <x v="5"/>
    <d v="2015-07-31T00:00:00"/>
    <s v="Field"/>
    <n v="40.5852602"/>
    <n v="-105.084423"/>
  </r>
  <r>
    <x v="57"/>
    <x v="36"/>
    <s v="DE-FG02-07ER46448"/>
    <s v="BES"/>
    <s v="SC-22.23"/>
    <s v="Directed Assembly of Rod-Coil Block Copolymers by Combined External Fields"/>
    <n v="150000"/>
    <s v="Fort Collins"/>
    <x v="5"/>
    <d v="2014-08-14T00:00:00"/>
    <s v="Wang"/>
    <n v="40.5852602"/>
    <n v="-105.084423"/>
  </r>
  <r>
    <x v="57"/>
    <x v="36"/>
    <s v="DE-FG02-12ER65486"/>
    <s v="BER"/>
    <s v="SC-23.1"/>
    <s v="Multiscale Variability of the Tropopause Transition Layer During AMIE"/>
    <n v="174000"/>
    <s v="Fort Collins"/>
    <x v="5"/>
    <d v="2015-08-31T00:00:00"/>
    <s v="Johnson"/>
    <n v="40.5852602"/>
    <n v="-105.084423"/>
  </r>
  <r>
    <x v="57"/>
    <x v="36"/>
    <s v="DE-FG02-12ER65492"/>
    <s v="BER"/>
    <s v="SC-23.1"/>
    <s v="Scanning Radar Retrievals and Characterization of Cloud and Precipitation Processes for ASR"/>
    <n v="178000"/>
    <s v="Fort Collins"/>
    <x v="5"/>
    <d v="2015-08-31T00:00:00"/>
    <s v="Chandrasekar"/>
    <n v="40.5852602"/>
    <n v="-105.084423"/>
  </r>
  <r>
    <x v="57"/>
    <x v="36"/>
    <s v="DE-FG02-12ER65400"/>
    <s v="BER"/>
    <s v="SC-23.1"/>
    <s v="Multiscale Methods for Accurate, Efficient, and Scale-Aware Models of the Earth System"/>
    <n v="84000"/>
    <s v="Fort Collins"/>
    <x v="5"/>
    <d v="2017-07-14T00:00:00"/>
    <s v="Randall"/>
    <n v="40.5852602"/>
    <n v="-105.084423"/>
  </r>
  <r>
    <x v="57"/>
    <x v="36"/>
    <s v="DE-FG02-12ER65435"/>
    <s v="BER"/>
    <s v="SC-23.1"/>
    <s v="Collaborative Project: High-Resolution Global Modeling of the Effects of Subgrid-Scale Clouds and Turbulences on Precipitating Cloud Systems"/>
    <n v="209000"/>
    <s v="Fort Collins"/>
    <x v="5"/>
    <d v="2015-08-14T00:00:00"/>
    <s v="Randall"/>
    <n v="40.5852602"/>
    <n v="-105.084423"/>
  </r>
  <r>
    <x v="57"/>
    <x v="36"/>
    <s v="DE-FG02-11ER65356"/>
    <s v="BER"/>
    <s v="SC-23.1"/>
    <s v="Collaborative Project: A Flexible Atmospheric Modeling Framework for the CESM"/>
    <n v="171000"/>
    <s v="Fort Collins"/>
    <x v="5"/>
    <d v="2014-09-14T00:00:00"/>
    <s v="Randall"/>
    <n v="40.5852602"/>
    <n v="-105.084423"/>
  </r>
  <r>
    <x v="57"/>
    <x v="36"/>
    <s v="DE-FG02-11ER65285"/>
    <s v="BER"/>
    <s v="SC-23.1"/>
    <s v="Use of DOE SGP Radars in Support of ASR Modeling Activities"/>
    <n v="176000"/>
    <s v="Fort Collins"/>
    <x v="5"/>
    <d v="2014-09-14T00:00:00"/>
    <s v="Rutledge"/>
    <n v="40.5852602"/>
    <n v="-105.084423"/>
  </r>
  <r>
    <x v="58"/>
    <x v="36"/>
    <s v="DE-AI02-09ER64829"/>
    <s v="BER"/>
    <s v="SC-23.2"/>
    <s v="The Hunt for Green Every April:  Factors Affecting Fitness in Switchgrass"/>
    <n v="0"/>
    <s v="Fort Collins"/>
    <x v="5"/>
    <d v="2013-08-31T00:00:00"/>
    <s v="Sarath"/>
    <n v="40.5852602"/>
    <n v="-105.084423"/>
  </r>
  <r>
    <x v="57"/>
    <x v="36"/>
    <s v="DE-FG02-08ER64622"/>
    <s v="BER"/>
    <s v="SC-23.2"/>
    <s v="Sustainable Biofuels Development Center"/>
    <n v="0"/>
    <s v="Fort Collins"/>
    <x v="5"/>
    <d v="2013-09-28T00:00:00"/>
    <s v="Reardon"/>
    <n v="40.5852602"/>
    <n v="-105.084423"/>
  </r>
  <r>
    <x v="57"/>
    <x v="36"/>
    <s v="DE-FG02-08ER64629"/>
    <s v="BER"/>
    <s v="SC-23.2"/>
    <s v="An Integrated Approach to Improving Plant Biomass Production"/>
    <n v="90000"/>
    <s v="Fort Collins"/>
    <x v="5"/>
    <d v="2014-08-14T00:00:00"/>
    <s v="Leach"/>
    <n v="40.5852602"/>
    <n v="-105.084423"/>
  </r>
  <r>
    <x v="57"/>
    <x v="36"/>
    <s v="DE-FG02-07ER64350"/>
    <s v="BER"/>
    <s v="SC-23.2"/>
    <s v="Genetic Factors Affecting Susceptibility to Low Dose and Dose Rate Irradiation"/>
    <n v="0"/>
    <s v="Fort Collins"/>
    <x v="5"/>
    <d v="2014-01-14T00:00:00"/>
    <s v="Bedford"/>
    <n v="40.5852602"/>
    <n v="-105.084423"/>
  </r>
  <r>
    <x v="57"/>
    <x v="36"/>
    <s v="DE-FG02-12ER65468"/>
    <s v="BER"/>
    <s v="SC-23.2"/>
    <s v="Optimization of Energy Flow Through Synthetic Metabolic Modules and Regulatory Networks in a Model Photosynthetic Eukaryotic Microbe"/>
    <n v="436000"/>
    <s v="Fort Collins"/>
    <x v="5"/>
    <d v="2017-08-31T00:00:00"/>
    <s v="Peers"/>
    <n v="40.5852602"/>
    <n v="-105.084423"/>
  </r>
  <r>
    <x v="59"/>
    <x v="36"/>
    <s v="DE-FG02-09ER64722"/>
    <s v="BER"/>
    <s v="SC-23.2"/>
    <s v="An End-to-End Test of Auger North Detector Units and Continuing Outreach"/>
    <n v="0"/>
    <s v="Denver"/>
    <x v="5"/>
    <d v="2013-12-31T00:00:00"/>
    <s v="Harton"/>
    <n v="39.737566999999999"/>
    <n v="-104.98471790000001"/>
  </r>
  <r>
    <x v="57"/>
    <x v="36"/>
    <s v="DE-FG02-12ER55129"/>
    <s v="FES"/>
    <s v="SC-24.2"/>
    <s v="Study of Volumetrically Heated Ultra-High Energy Density Plasmas"/>
    <n v="254000"/>
    <s v="Fort Collins"/>
    <x v="5"/>
    <d v="2015-08-14T00:00:00"/>
    <s v="Rocca"/>
    <n v="40.5852602"/>
    <n v="-105.084423"/>
  </r>
  <r>
    <x v="57"/>
    <x v="36"/>
    <s v="DE-FC02-07ER54909"/>
    <s v="FES"/>
    <s v="SC-24.2"/>
    <s v="Framework Application for Core-Edge Transport Simulations (FACETS)"/>
    <n v="0"/>
    <s v="Fort Collins"/>
    <x v="5"/>
    <d v="2013-08-14T00:00:00"/>
    <s v="Estep"/>
    <n v="40.5852602"/>
    <n v="-105.084423"/>
  </r>
  <r>
    <x v="57"/>
    <x v="36"/>
    <s v="DE-FG02-03ER41255"/>
    <s v="HEP"/>
    <s v="SC-25"/>
    <s v="New Technique for Barium Daughter Ion Identification in a Liquid Xe-136 Double Beta Decay Experiment"/>
    <n v="80000"/>
    <s v="Fort Collins"/>
    <x v="5"/>
    <d v="2014-06-30T00:00:00"/>
    <s v="Fairbank"/>
    <n v="40.5852602"/>
    <n v="-105.084423"/>
  </r>
  <r>
    <x v="57"/>
    <x v="36"/>
    <s v="DE-FG02-93ER40788"/>
    <s v="HEP"/>
    <s v="SC-25"/>
    <s v="Research in High Energy Physics"/>
    <n v="855000"/>
    <s v="Fort Collins"/>
    <x v="5"/>
    <d v="2013-12-14T00:00:00"/>
    <s v="Toki, Harton, Wilson"/>
    <n v="40.5852602"/>
    <n v="-105.084423"/>
  </r>
  <r>
    <x v="60"/>
    <x v="37"/>
    <s v="DE-FG02-12ER65503"/>
    <s v="BER"/>
    <s v="SC-23.1"/>
    <s v="Providing Diurnal Hemispherical Cloud Fraction Data at ARM Sites"/>
    <n v="101000"/>
    <s v="Woodland Park"/>
    <x v="5"/>
    <d v="2013-08-31T00:00:00"/>
    <s v="Klebe"/>
    <n v="38.993880799999999"/>
    <n v="-105.0569301"/>
  </r>
  <r>
    <x v="61"/>
    <x v="38"/>
    <s v="DE-FG02-07ER25814"/>
    <s v="ASCR"/>
    <s v="SC-21.1"/>
    <s v="Funding Proposal to Support the Annual Copper Mountain Conferences on Multigrid and Iterative Methods, Copper Mountain, Colorado, 2011-2014"/>
    <n v="12000"/>
    <s v="Denver"/>
    <x v="5"/>
    <d v="2015-02-28T00:00:00"/>
    <s v="Henson"/>
    <n v="39.737566999999999"/>
    <n v="-104.98471790000001"/>
  </r>
  <r>
    <x v="62"/>
    <x v="39"/>
    <s v="DE-FG02-09ER16018"/>
    <s v="BES"/>
    <s v="SC-22.12"/>
    <s v="Understanding the Grain-Level Properties of Rocks from Sub-Millimeter-Resolution Mechanical and Electromagnetic Measurements"/>
    <n v="81000"/>
    <s v="Golden"/>
    <x v="5"/>
    <d v="2015-06-14T00:00:00"/>
    <s v="Scales"/>
    <n v="39.755543000000003"/>
    <n v="-105.2210997"/>
  </r>
  <r>
    <x v="62"/>
    <x v="39"/>
    <s v="DE-FG02-12ER16339"/>
    <s v="BES"/>
    <s v="SC-22.13"/>
    <s v="Biochemical Integration of Metabolic Networks Critical for Energy Transformation in Chlamydomonas Reinhardtii"/>
    <n v="75000"/>
    <s v="Golden"/>
    <x v="5"/>
    <d v="2015-08-14T00:00:00"/>
    <s v="Posewitz"/>
    <n v="39.755543000000003"/>
    <n v="-105.2210997"/>
  </r>
  <r>
    <x v="62"/>
    <x v="39"/>
    <s v="DE-FG02-11ER46792"/>
    <s v="BES"/>
    <s v="SC-22.22"/>
    <s v="Quantum Mechanical Simulations of Complex Nanostructures for Photovoltaic Applications"/>
    <n v="150000"/>
    <s v="Golden"/>
    <x v="5"/>
    <d v="2016-07-14T00:00:00"/>
    <s v="Wu"/>
    <n v="39.755543000000003"/>
    <n v="-105.2210997"/>
  </r>
  <r>
    <x v="62"/>
    <x v="39"/>
    <s v="DE-FG02-07ER46397"/>
    <s v="BES"/>
    <s v="SC-22.22"/>
    <s v="Mechanical Behavior in Ceramics with Unusual Thermal-Mechanical Properties"/>
    <n v="120000"/>
    <s v="Golden"/>
    <x v="5"/>
    <d v="2013-07-14T00:00:00"/>
    <s v="Reimanis"/>
    <n v="39.755543000000003"/>
    <n v="-105.2210997"/>
  </r>
  <r>
    <x v="62"/>
    <x v="39"/>
    <s v="DE-FG02-05ER46242"/>
    <s v="BES"/>
    <s v="SC-22.23"/>
    <s v="Energy Storage in Clathrate Hydrogen Material"/>
    <n v="170000"/>
    <s v="Golden"/>
    <x v="5"/>
    <d v="2014-08-14T00:00:00"/>
    <s v="Koh"/>
    <n v="39.755543000000003"/>
    <n v="-105.2210997"/>
  </r>
  <r>
    <x v="62"/>
    <x v="39"/>
    <s v="DE-FG02-09ER64745"/>
    <s v="BER"/>
    <s v="SC-23.1"/>
    <s v="Multi-Scale Assessment of Prediction Uncertainty in Coupled Reactive Transport Models"/>
    <n v="0"/>
    <s v="Golden"/>
    <x v="5"/>
    <d v="2013-07-31T00:00:00"/>
    <s v="Rodriguez"/>
    <n v="39.755543000000003"/>
    <n v="-105.2210997"/>
  </r>
  <r>
    <x v="62"/>
    <x v="39"/>
    <s v="DE-FG02-10ER65008"/>
    <s v="BER"/>
    <s v="SC-23.1"/>
    <s v="Upscaling of U(VI) Desorption and Transport from Decimeter-scale Heterogenity to Plume-scale Modeling"/>
    <n v="9000"/>
    <s v="Golden"/>
    <x v="5"/>
    <d v="2013-06-30T00:00:00"/>
    <s v="Rodriguez"/>
    <n v="39.755543000000003"/>
    <n v="-105.2210997"/>
  </r>
  <r>
    <x v="62"/>
    <x v="39"/>
    <s v="DE-FG02-93ER40789"/>
    <s v="NP"/>
    <s v="SC-26.1"/>
    <s v="Nuclear Structure and Astrophysics with Unstable Beams"/>
    <n v="300000"/>
    <s v="Golden"/>
    <x v="5"/>
    <d v="2014-03-31T00:00:00"/>
    <s v="Sarazin, Greife"/>
    <n v="39.755543000000003"/>
    <n v="-105.2210997"/>
  </r>
  <r>
    <x v="63"/>
    <x v="40"/>
    <s v="DE-AI02-11ER65199"/>
    <s v="BER"/>
    <s v="SC-23.1"/>
    <s v="Supporting Carbon Cycle and Earth Systems Modeling with Measurements and Analysis from the Howland AmeriFlux Site"/>
    <n v="349000"/>
    <s v="Golden"/>
    <x v="5"/>
    <d v="2014-08-31T00:00:00"/>
    <s v="Hollinger"/>
    <n v="39.755543000000003"/>
    <n v="-105.2210997"/>
  </r>
  <r>
    <x v="64"/>
    <x v="41"/>
    <s v="DE-FG02-12ER16345"/>
    <s v="BES"/>
    <s v="SC-22.11"/>
    <s v="Computational Flame Diagnostics for Direct Numerical Simulations with Detailed Chemistry of Transportation Fuels"/>
    <n v="300000"/>
    <s v="Storrs"/>
    <x v="6"/>
    <d v="2015-08-31T00:00:00"/>
    <s v="Lu"/>
    <n v="41.808431400000003"/>
    <n v="-72.249523100000005"/>
  </r>
  <r>
    <x v="64"/>
    <x v="41"/>
    <s v="DE-FG02-92ER14263"/>
    <s v="BES"/>
    <s v="SC-22.11"/>
    <s v="Experiments in Ultracold Molecules"/>
    <n v="125000"/>
    <s v="Storrs"/>
    <x v="6"/>
    <d v="2013-03-31T00:00:00"/>
    <s v="Gould"/>
    <n v="41.808431400000003"/>
    <n v="-72.249523100000005"/>
  </r>
  <r>
    <x v="64"/>
    <x v="41"/>
    <s v="DE-FG02-05ER15734"/>
    <s v="BES"/>
    <s v="SC-22.11"/>
    <s v="Formation of Ultracold Molecules"/>
    <n v="102000"/>
    <s v="Storrs"/>
    <x v="6"/>
    <d v="2014-10-31T00:00:00"/>
    <s v="Cote"/>
    <n v="41.808431400000003"/>
    <n v="-72.249523100000005"/>
  </r>
  <r>
    <x v="64"/>
    <x v="41"/>
    <s v="DE-FG02-10ER16200"/>
    <s v="BES"/>
    <s v="SC-22.12"/>
    <s v="Understanding the Effects of Surface Chemistry and Microstructure on the Activity and Stability of Pt Electrocatalysts on Non-Carbon Supports"/>
    <n v="160000"/>
    <s v="Storrs"/>
    <x v="6"/>
    <d v="2013-08-31T00:00:00"/>
    <s v="Mustain"/>
    <n v="41.808431400000003"/>
    <n v="-72.249523100000005"/>
  </r>
  <r>
    <x v="64"/>
    <x v="41"/>
    <s v="DE-FG02-86ER13622"/>
    <s v="BES"/>
    <s v="SC-22.12"/>
    <s v="Porous Transition Metal Oxides:  Synthesis, Characterization, and Catalytic Activity"/>
    <n v="140000"/>
    <s v="Storrs"/>
    <x v="6"/>
    <d v="2015-11-30T00:00:00"/>
    <s v="Suib"/>
    <n v="41.808431400000003"/>
    <n v="-72.249523100000005"/>
  </r>
  <r>
    <x v="64"/>
    <x v="41"/>
    <s v="DE-FG02-10ER46766"/>
    <s v="BES"/>
    <s v="SC-22.21"/>
    <s v="Switching in Solid State Memories via Nucleation and Growth Mechanisms: Causes and Effects at the Nanometer and Nanosecond Scale"/>
    <n v="140000"/>
    <s v="Storrs"/>
    <x v="6"/>
    <d v="2014-04-14T00:00:00"/>
    <s v="Huey"/>
    <n v="41.808431400000003"/>
    <n v="-72.249523100000005"/>
  </r>
  <r>
    <x v="64"/>
    <x v="41"/>
    <s v="DE-FG02-10ER46774"/>
    <s v="BES"/>
    <s v="SC-22.22"/>
    <s v="Crystallization and Thermoelectric Transport in Silicon Microstructures and Nanostructures Under Extreme Electrical Stress"/>
    <n v="128000"/>
    <s v="Storrs"/>
    <x v="6"/>
    <d v="2013-08-31T00:00:00"/>
    <s v="Gokirmak"/>
    <n v="41.808431400000003"/>
    <n v="-72.249523100000005"/>
  </r>
  <r>
    <x v="64"/>
    <x v="41"/>
    <s v="DE-FG02-00ER45801"/>
    <s v="BES"/>
    <s v="SC-22.22"/>
    <s v="Charge Inhomogeneity in Correlated Electron Systems"/>
    <n v="110000"/>
    <s v="Storrs"/>
    <x v="6"/>
    <d v="2014-12-31T00:00:00"/>
    <s v="Wells"/>
    <n v="41.808431400000003"/>
    <n v="-72.249523100000005"/>
  </r>
  <r>
    <x v="64"/>
    <x v="41"/>
    <s v="DE-FG02-09ER46562"/>
    <s v="BES"/>
    <s v="SC-22.23"/>
    <s v="Control of New Kinetic Barriers and Design of Nanorods"/>
    <n v="170000"/>
    <s v="Storrs"/>
    <x v="6"/>
    <d v="2014-03-31T00:00:00"/>
    <s v="Huang"/>
    <n v="41.808431400000003"/>
    <n v="-72.249523100000005"/>
  </r>
  <r>
    <x v="65"/>
    <x v="41"/>
    <s v="DE-AI02-09ER64835"/>
    <s v="BER"/>
    <s v="SC-23.1"/>
    <s v="Geoelectrical Measurement of Multi-Scale Mass Transfer Parameters"/>
    <n v="0"/>
    <s v="Storrs Mansfield"/>
    <x v="6"/>
    <d v="2013-08-31T00:00:00"/>
    <s v="Day-Lewis"/>
    <n v="41.808431400000003"/>
    <n v="-72.249523100000005"/>
  </r>
  <r>
    <x v="64"/>
    <x v="41"/>
    <s v="DE-FG02-11ER65363"/>
    <s v="BER"/>
    <s v="SC-23.1"/>
    <s v="Collaborative Project: Improving the Representation of Coastal and Estuarine Processes in Earth System Models"/>
    <n v="122000"/>
    <s v="Storrs"/>
    <x v="6"/>
    <d v="2014-09-14T00:00:00"/>
    <s v="Whitney"/>
    <n v="41.808431400000003"/>
    <n v="-72.249523100000005"/>
  </r>
  <r>
    <x v="64"/>
    <x v="41"/>
    <s v="DE-FG02-92ER40716"/>
    <s v="HEP"/>
    <s v="SC-25"/>
    <s v="Investigations in Particle and Field Theory"/>
    <n v="265000"/>
    <s v="Storrs"/>
    <x v="6"/>
    <d v="2012-11-30T00:00:00"/>
    <s v="Dunne"/>
    <n v="41.808431400000003"/>
    <n v="-72.249523100000005"/>
  </r>
  <r>
    <x v="64"/>
    <x v="41"/>
    <s v="DE-FG02-94ER40870"/>
    <s v="NP"/>
    <s v="SC-26.1"/>
    <s v="Studies in Low Energy Nuclear Physics"/>
    <n v="160000"/>
    <s v="Storrs"/>
    <x v="6"/>
    <d v="2013-04-14T00:00:00"/>
    <s v="Gai"/>
    <n v="41.808431400000003"/>
    <n v="-72.249523100000005"/>
  </r>
  <r>
    <x v="64"/>
    <x v="41"/>
    <s v="DE-FG02-04ER41309"/>
    <s v="NP"/>
    <s v="SC-26.1"/>
    <s v="Medium Energy Nuclear Physics Experiment at Jefferson Lab"/>
    <n v="235000"/>
    <s v="Storrs"/>
    <x v="6"/>
    <d v="2013-04-14T00:00:00"/>
    <s v="Joo"/>
    <n v="41.808431400000003"/>
    <n v="-72.249523100000005"/>
  </r>
  <r>
    <x v="66"/>
    <x v="42"/>
    <s v="DE-FG02-05ER15714"/>
    <s v="BES"/>
    <s v="SC-22.11"/>
    <s v="Production and Trapping of Ultracold Polar Molecules"/>
    <n v="135000"/>
    <s v="New Haven"/>
    <x v="6"/>
    <d v="2015-01-31T00:00:00"/>
    <s v="DeMille"/>
    <n v="41.308152700000001"/>
    <n v="-72.9281577"/>
  </r>
  <r>
    <x v="66"/>
    <x v="42"/>
    <s v="DE-FG02-06ER15834"/>
    <s v="BES"/>
    <s v="SC-22.11"/>
    <s v="Atomic Resolution Imaging and Quantification of Chemical Functionality of Surfaces"/>
    <n v="140000"/>
    <s v="New Haven"/>
    <x v="6"/>
    <d v="2013-09-14T00:00:00"/>
    <s v="Schwarz"/>
    <n v="41.308152700000001"/>
    <n v="-72.9281577"/>
  </r>
  <r>
    <x v="66"/>
    <x v="42"/>
    <s v="DE-FG02-06ER15800"/>
    <s v="BES"/>
    <s v="SC-22.11"/>
    <s v="Critical evaluation of theoretical models for aqueous chemistry and CO2 activation in the temperature-controlled cluster"/>
    <n v="205000"/>
    <s v="New Haven"/>
    <x v="6"/>
    <d v="2015-06-30T00:00:00"/>
    <s v="Johnson"/>
    <n v="41.308152700000001"/>
    <n v="-72.9281577"/>
  </r>
  <r>
    <x v="66"/>
    <x v="42"/>
    <s v="DE-FG02-05ER15677"/>
    <s v="BES"/>
    <s v="SC-22.11"/>
    <s v="The Role of Electronic Excitations on Chemical Reaction Dynamics at Metal, Semiconductor, and Nanoparticle Surfaces"/>
    <n v="90000"/>
    <s v="New Haven"/>
    <x v="6"/>
    <d v="2015-12-31T00:00:00"/>
    <s v="Tully"/>
    <n v="41.308152700000001"/>
    <n v="-72.9281577"/>
  </r>
  <r>
    <x v="66"/>
    <x v="42"/>
    <s v="DE-FG02-88ER13966"/>
    <s v="BES"/>
    <s v="SC-22.11"/>
    <s v="Computational and Experimental Study of Laminar Flames"/>
    <n v="237000"/>
    <s v="New Haven"/>
    <x v="6"/>
    <d v="2015-02-28T00:00:00"/>
    <s v="Smooke, Long"/>
    <n v="41.308152700000001"/>
    <n v="-72.9281577"/>
  </r>
  <r>
    <x v="66"/>
    <x v="42"/>
    <s v="DE-FG02-84ER13297"/>
    <s v="BES"/>
    <s v="SC-22.12"/>
    <s v="Moving to Sustainable Metals:  Multifunctional Ligands in Catalytic, Outer Sphere C-H, N-H and O-H Activation"/>
    <n v="160000"/>
    <s v="New Haven"/>
    <x v="6"/>
    <d v="2014-11-30T00:00:00"/>
    <s v="Crabtree"/>
    <n v="41.308152700000001"/>
    <n v="-72.9281577"/>
  </r>
  <r>
    <x v="66"/>
    <x v="42"/>
    <s v="DE-FG02-98ER14882"/>
    <s v="BES"/>
    <s v="SC-22.12"/>
    <s v="Structure-Reactivity Relationships in Multi-Componenet Transition Metal Oxide Catalysts"/>
    <n v="160000"/>
    <s v="New Haven"/>
    <x v="6"/>
    <d v="2014-07-14T00:00:00"/>
    <s v="Altman"/>
    <n v="41.308152700000001"/>
    <n v="-72.9281577"/>
  </r>
  <r>
    <x v="66"/>
    <x v="42"/>
    <s v="DE-FG02-01ER15183"/>
    <s v="BES"/>
    <s v="SC-22.12"/>
    <s v="Structured Carbon and Carbon-Oxide Composites as Catalysts and Catalyst Supports"/>
    <n v="160000"/>
    <s v="New Haven"/>
    <x v="6"/>
    <d v="2015-01-31T00:00:00"/>
    <s v="Haller"/>
    <n v="41.308152700000001"/>
    <n v="-72.9281577"/>
  </r>
  <r>
    <x v="66"/>
    <x v="42"/>
    <s v="DE-FG02-98ER20311"/>
    <s v="BES"/>
    <s v="SC-22.13"/>
    <s v="Engineering Selenoproteins for Enhanced Hydrogen Production"/>
    <n v="165000"/>
    <s v="New Haven"/>
    <x v="6"/>
    <d v="2013-08-31T00:00:00"/>
    <s v="Soll"/>
    <n v="41.308152700000001"/>
    <n v="-72.9281577"/>
  </r>
  <r>
    <x v="66"/>
    <x v="42"/>
    <s v="DE-FG02-05ER15646"/>
    <s v="BES"/>
    <s v="SC-22.13"/>
    <s v="Structure/Function Studies of Photosystem II"/>
    <n v="230000"/>
    <s v="New Haven"/>
    <x v="6"/>
    <d v="2015-06-30T00:00:00"/>
    <s v="Brudvig"/>
    <n v="41.308152700000001"/>
    <n v="-72.9281577"/>
  </r>
  <r>
    <x v="66"/>
    <x v="42"/>
    <s v="DE-FG02-07ER15909"/>
    <s v="BES"/>
    <s v="SC-22.13"/>
    <s v="Oxomanganese Catalysts for Solar Fuel Production"/>
    <n v="580000"/>
    <s v="New Haven"/>
    <x v="6"/>
    <d v="2014-02-28T00:00:00"/>
    <s v="Brudvig"/>
    <n v="41.308152700000001"/>
    <n v="-72.9281577"/>
  </r>
  <r>
    <x v="66"/>
    <x v="42"/>
    <s v="DE-FG02-10ER46705"/>
    <s v="BES"/>
    <s v="SC-22.21"/>
    <s v="Dynamics of Block Copolymer Nanocomposites"/>
    <n v="188000"/>
    <s v="New Haven"/>
    <x v="6"/>
    <d v="2013-05-31T00:00:00"/>
    <s v="Mochrie"/>
    <n v="41.308152700000001"/>
    <n v="-72.9281577"/>
  </r>
  <r>
    <x v="66"/>
    <x v="42"/>
    <s v="DE-FG02-08ER46541"/>
    <s v="BES"/>
    <s v="SC-22.22"/>
    <s v="Non-Equilibrium Dynamics of Many-Body Quantum Systems: Fundamentals and New Frontiers"/>
    <n v="92000"/>
    <s v="New Haven"/>
    <x v="6"/>
    <d v="2014-08-31T00:00:00"/>
    <s v="DeMille"/>
    <n v="41.308152700000001"/>
    <n v="-72.9281577"/>
  </r>
  <r>
    <x v="66"/>
    <x v="42"/>
    <s v="DE-FG02-08ER46482"/>
    <s v="BES"/>
    <s v="SC-22.22"/>
    <s v="Non-equilibrium effects in quantum coherent superconducting nanostructures"/>
    <n v="175000"/>
    <s v="New Haven"/>
    <x v="6"/>
    <d v="2012-12-31T00:00:00"/>
    <s v="Glazman"/>
    <n v="41.308152700000001"/>
    <n v="-72.9281577"/>
  </r>
  <r>
    <x v="66"/>
    <x v="42"/>
    <s v="DE-FG02-10ER46770"/>
    <s v="BES"/>
    <s v="SC-22.22"/>
    <s v="Using Artificial Microstructures to Understand Microstructure Property Relationship-Toughening Mechanisms in Metallic Glass"/>
    <n v="110000"/>
    <s v="New Haven"/>
    <x v="6"/>
    <d v="2013-08-31T00:00:00"/>
    <s v="Schroers"/>
    <n v="41.308152700000001"/>
    <n v="-72.9281577"/>
  </r>
  <r>
    <x v="66"/>
    <x v="42"/>
    <s v="DE-FG02-09ER46596"/>
    <s v="BES"/>
    <s v="SC-22.23"/>
    <s v="New Frontiers in III-Nitride Selective Area Growth: Nanoepitaxy and Lateral Evolution"/>
    <n v="170000"/>
    <s v="New Haven"/>
    <x v="6"/>
    <d v="2015-08-14T00:00:00"/>
    <s v="Han"/>
    <n v="41.308152700000001"/>
    <n v="-72.9281577"/>
  </r>
  <r>
    <x v="66"/>
    <x v="42"/>
    <s v="DE-FG02-11ER65334"/>
    <s v="BER"/>
    <s v="SC-23.1"/>
    <s v="A Generalized Stability Analysis of the AMOC in Earth System Models: Implication for Decadal Variability and Abrupt Climate Change"/>
    <n v="142000"/>
    <s v="New Haven"/>
    <x v="6"/>
    <d v="2014-09-14T00:00:00"/>
    <s v="Fedorov"/>
    <n v="41.308152700000001"/>
    <n v="-72.9281577"/>
  </r>
  <r>
    <x v="66"/>
    <x v="42"/>
    <s v="DE-FG02-04ER63892"/>
    <s v="BER"/>
    <s v="SC-23.1"/>
    <s v="Bridging the Divide: Linking Genomics to Ecosystem Responses to Climate Change"/>
    <n v="199000"/>
    <s v="New Haven"/>
    <x v="6"/>
    <d v="2013-12-14T00:00:00"/>
    <s v="Smith"/>
    <n v="41.308152700000001"/>
    <n v="-72.9281577"/>
  </r>
  <r>
    <x v="66"/>
    <x v="42"/>
    <s v="DE-FG02-10ER65034"/>
    <s v="BER"/>
    <s v="SC-23.2"/>
    <s v="Tools and Models for Integrating Multiple Cellular Networks"/>
    <n v="208000"/>
    <s v="New Haven"/>
    <x v="6"/>
    <d v="2013-08-14T00:00:00"/>
    <s v="Gerstein"/>
    <n v="41.308152700000001"/>
    <n v="-72.9281577"/>
  </r>
  <r>
    <x v="66"/>
    <x v="42"/>
    <s v="DE-FG02-07ER41504"/>
    <s v="HEP"/>
    <s v="SC-25"/>
    <s v="Ka-Band Test Facility for High-Gradient Accelerator R&amp;D"/>
    <n v="309000"/>
    <s v="New Haven"/>
    <x v="6"/>
    <d v="2013-08-31T00:00:00"/>
    <s v="Hirshfield"/>
    <n v="41.308152700000001"/>
    <n v="-72.9281577"/>
  </r>
  <r>
    <x v="66"/>
    <x v="42"/>
    <s v="DE-FG02-11ER41737"/>
    <s v="HEP"/>
    <s v="SC-25"/>
    <s v="Taus and the Trigger for Discovery at ATLAS"/>
    <n v="150000"/>
    <s v="New Haven"/>
    <x v="6"/>
    <d v="2016-07-14T00:00:00"/>
    <s v="Demers"/>
    <n v="41.308152700000001"/>
    <n v="-72.9281577"/>
  </r>
  <r>
    <x v="66"/>
    <x v="42"/>
    <s v="DE-FG02-92ER40704"/>
    <s v="HEP"/>
    <s v="SC-25"/>
    <s v="High Energy Physics Research, Tasks A, B, C, D, F, G, K and J"/>
    <n v="1975000"/>
    <s v="New Haven"/>
    <x v="6"/>
    <d v="2013-10-31T00:00:00"/>
    <s v="Tipton, Sandweiss"/>
    <n v="41.308152700000001"/>
    <n v="-72.9281577"/>
  </r>
  <r>
    <x v="66"/>
    <x v="42"/>
    <s v="DE-FG02-12ER41772"/>
    <s v="HEP"/>
    <s v="SC-25"/>
    <s v="Conference for Undergraduate Women in Physics, January 13-15, 2012"/>
    <n v="35000"/>
    <s v="New Haven"/>
    <x v="6"/>
    <d v="2012-12-31T00:00:00"/>
    <s v="Demers"/>
    <n v="41.308152700000001"/>
    <n v="-72.9281577"/>
  </r>
  <r>
    <x v="66"/>
    <x v="42"/>
    <s v="DE-FG02-12ER41822"/>
    <s v="HEP"/>
    <s v="SC-25"/>
    <s v="Search for New Phenomena in tt Events with Large Missing Transverse Momentum"/>
    <n v="73000"/>
    <s v="New Haven"/>
    <x v="6"/>
    <d v="2014-03-31T00:00:00"/>
    <s v="Golling"/>
    <n v="41.308152700000001"/>
    <n v="-72.9281577"/>
  </r>
  <r>
    <x v="66"/>
    <x v="42"/>
    <s v="DE-FG02-12ER41855"/>
    <s v="HEP"/>
    <s v="SC-25"/>
    <s v="A Ruler to Measure the Universe:  Probing Dark Energy with Baryon Acoustic Oscillations"/>
    <n v="150000"/>
    <s v="New Haven"/>
    <x v="6"/>
    <d v="2017-06-30T00:00:00"/>
    <s v="Padmanabhan"/>
    <n v="41.308152700000001"/>
    <n v="-72.9281577"/>
  </r>
  <r>
    <x v="66"/>
    <x v="42"/>
    <s v="DE-FG02-10ER41685"/>
    <s v="NP"/>
    <s v="SC-26.1"/>
    <s v="Relativistic Heavy Ion Physics"/>
    <n v="1094000"/>
    <s v="New Haven"/>
    <x v="6"/>
    <d v="2012-12-31T00:00:00"/>
    <s v="Harris"/>
    <n v="41.308152700000001"/>
    <n v="-72.9281577"/>
  </r>
  <r>
    <x v="66"/>
    <x v="42"/>
    <s v="DE-FG02-91ER40608"/>
    <s v="NP"/>
    <s v="SC-26.1"/>
    <s v="Nuclear Theory Task A &amp; B"/>
    <n v="435000"/>
    <s v="New Haven"/>
    <x v="6"/>
    <d v="2012-12-31T00:00:00"/>
    <s v="Iachello, Alhassid"/>
    <n v="41.308152700000001"/>
    <n v="-72.9281577"/>
  </r>
  <r>
    <x v="66"/>
    <x v="42"/>
    <s v="DE-FG02-91ER40609"/>
    <s v="NP"/>
    <s v="SC-26.1"/>
    <s v="Nuclear Physics - Experimental Research"/>
    <n v="600000"/>
    <s v="New Haven"/>
    <x v="6"/>
    <d v="2012-12-31T00:00:00"/>
    <s v="Baker"/>
    <n v="41.308152700000001"/>
    <n v="-72.9281577"/>
  </r>
  <r>
    <x v="67"/>
    <x v="43"/>
    <s v="DE-FG02-11ER41760"/>
    <s v="HEP"/>
    <s v="SC-25"/>
    <s v="Secondary Emission Sampling Calorimetry Sensor Development"/>
    <n v="31000"/>
    <s v="Fairfield"/>
    <x v="6"/>
    <d v="2013-08-31T00:00:00"/>
    <s v="Winn"/>
    <n v="41.140836299999997"/>
    <n v="-73.261261500000003"/>
  </r>
  <r>
    <x v="68"/>
    <x v="44"/>
    <s v="DE-FG02-12ER26087"/>
    <s v="ASCR"/>
    <s v="SC-21.1"/>
    <s v="Extreme Computing and US Competitiveness"/>
    <n v="289000"/>
    <s v="Washington"/>
    <x v="7"/>
    <d v="2015-08-14T00:00:00"/>
    <s v="McIntyre"/>
    <n v="38.895111800000002"/>
    <n v="-77.036365799999999"/>
  </r>
  <r>
    <x v="69"/>
    <x v="44"/>
    <s v="DE-FG02-12ER26086"/>
    <s v="ASCR"/>
    <s v="SC-21.1"/>
    <s v="Board on Research Data and Information"/>
    <n v="200000"/>
    <s v="Washington"/>
    <x v="7"/>
    <d v="2015-08-14T00:00:00"/>
    <s v="Uhlir"/>
    <n v="38.895111800000002"/>
    <n v="-77.036365799999999"/>
  </r>
  <r>
    <x v="69"/>
    <x v="44"/>
    <s v="DE-FG02-11ER26046"/>
    <s v="ASCR"/>
    <s v="SC-21.1"/>
    <s v="Partial Support of the Meeting of the Board on Mathematical Sciences and Their Applications"/>
    <n v="76000"/>
    <s v="Washington"/>
    <x v="7"/>
    <d v="2014-08-31T00:00:00"/>
    <s v="Weidman"/>
    <n v="38.895111800000002"/>
    <n v="-77.036365799999999"/>
  </r>
  <r>
    <x v="69"/>
    <x v="44"/>
    <s v="DE-FG02-08ER15953"/>
    <s v="BES"/>
    <s v="SC-22.11"/>
    <s v="Partial Support of the Committee of Atomic, Molecular, and Optical Sciences"/>
    <n v="50000"/>
    <s v="Washington"/>
    <x v="7"/>
    <d v="2014-06-28T00:00:00"/>
    <s v="Shapero"/>
    <n v="38.895111800000002"/>
    <n v="-77.036365799999999"/>
  </r>
  <r>
    <x v="70"/>
    <x v="44"/>
    <s v="DE-FG02-12ER16296"/>
    <s v="BES"/>
    <s v="SC-22.12"/>
    <s v="Support for Travel Expenses and Registration Fees for Graduate Students &amp; Post-Doctoral Fellow to Attend Isotopomer 2012 Meeting, June 18-22, 2012"/>
    <n v="5000"/>
    <s v="Washington"/>
    <x v="7"/>
    <d v="2013-04-30T00:00:00"/>
    <s v="Rumble"/>
    <n v="38.895111800000002"/>
    <n v="-77.036365799999999"/>
  </r>
  <r>
    <x v="71"/>
    <x v="44"/>
    <s v="DE-FG02-05ER15736"/>
    <s v="BES"/>
    <s v="SC-22.12"/>
    <s v="Novel Uranyl Bearing Materials Via Restricted UO2n  Speciation Profiles and Supramolecular Assembly"/>
    <n v="100000"/>
    <s v="Washington"/>
    <x v="7"/>
    <d v="2013-02-28T00:00:00"/>
    <s v="Cahill"/>
    <n v="38.895111800000002"/>
    <n v="-77.036365799999999"/>
  </r>
  <r>
    <x v="71"/>
    <x v="44"/>
    <s v="DE-FG02-01ER15129"/>
    <s v="BES"/>
    <s v="SC-22.12"/>
    <s v="New approaches for metabolomics by mass spectrometry"/>
    <n v="145000"/>
    <s v="Washington"/>
    <x v="7"/>
    <d v="2013-01-14T00:00:00"/>
    <s v="Vertes"/>
    <n v="38.895111800000002"/>
    <n v="-77.036365799999999"/>
  </r>
  <r>
    <x v="71"/>
    <x v="44"/>
    <s v="DE-FG02-02ER15366"/>
    <s v="BES"/>
    <s v="SC-22.12"/>
    <s v="Interface Induced Carbonate Mineralization: A Fundamental Geochemical Process Relevant to Carbon Sequestration"/>
    <n v="0"/>
    <s v="Washington"/>
    <x v="7"/>
    <d v="2013-11-30T00:00:00"/>
    <s v="Teng"/>
    <n v="38.895111800000002"/>
    <n v="-77.036365799999999"/>
  </r>
  <r>
    <x v="72"/>
    <x v="44"/>
    <s v="DE-FG02-07ER15895"/>
    <s v="BES"/>
    <s v="SC-22.12"/>
    <s v="In-Situ NMR/IR/Raman and Ab Initital DFT Investigations of Pt-Based Mono- &amp; Bi-Metallic Nanoscale Electro-Catalysts: From Sulfur-Poisoning to Polymer Promoter.."/>
    <n v="170000"/>
    <s v="Washington"/>
    <x v="7"/>
    <d v="2013-08-14T00:00:00"/>
    <s v="Tong"/>
    <n v="38.895111800000002"/>
    <n v="-77.036365799999999"/>
  </r>
  <r>
    <x v="69"/>
    <x v="44"/>
    <s v="DE-FG02-07ER15915"/>
    <s v="BES"/>
    <s v="SC-22.12"/>
    <s v="Board on Earth Sciences and Resources and its Activities"/>
    <n v="100000"/>
    <s v="Washington"/>
    <x v="7"/>
    <d v="2013-08-31T00:00:00"/>
    <s v="Eide, De Souza"/>
    <n v="38.895111800000002"/>
    <n v="-77.036365799999999"/>
  </r>
  <r>
    <x v="69"/>
    <x v="44"/>
    <s v="DE-FG02-07ER15872"/>
    <s v="BES"/>
    <s v="SC-22.12"/>
    <s v="Board on Chemical Sciences and Technology and Chemical Sciences Roundtable"/>
    <n v="315000"/>
    <s v="Washington"/>
    <x v="7"/>
    <d v="2013-12-14T00:00:00"/>
    <s v="Zolandz"/>
    <n v="38.895111800000002"/>
    <n v="-77.036365799999999"/>
  </r>
  <r>
    <x v="69"/>
    <x v="44"/>
    <s v="DE-FG02-12ER16291"/>
    <s v="BES"/>
    <s v="SC-22.12"/>
    <s v="Establishing and Promoting a Culture of Safety in Chemistry Laboratory Research"/>
    <n v="215000"/>
    <s v="Washington"/>
    <x v="7"/>
    <d v="2014-04-30T00:00:00"/>
    <s v="Zolandz"/>
    <n v="38.895111800000002"/>
    <n v="-77.036365799999999"/>
  </r>
  <r>
    <x v="69"/>
    <x v="44"/>
    <s v="DE-AT01-10ER16190"/>
    <s v="BES"/>
    <s v="SC-22.12"/>
    <s v="Assuring A Future US-Based Nuclear Chemistry Expertise"/>
    <n v="0"/>
    <s v="Washington"/>
    <x v="7"/>
    <d v="2013-06-30T00:00:00"/>
    <s v="Zolandz"/>
    <n v="38.895111800000002"/>
    <n v="-77.036365799999999"/>
  </r>
  <r>
    <x v="70"/>
    <x v="44"/>
    <s v="DE-FG02-08ER15973"/>
    <s v="BES"/>
    <s v="SC-22.13"/>
    <s v="Proteomic Study of Brassinosteroid Responses in Arabidopsis"/>
    <n v="160000"/>
    <s v="Washington"/>
    <x v="7"/>
    <d v="2013-08-31T00:00:00"/>
    <s v="Wang"/>
    <n v="38.895111800000002"/>
    <n v="-77.036365799999999"/>
  </r>
  <r>
    <x v="70"/>
    <x v="44"/>
    <s v="DE-FG02-12ER16338"/>
    <s v="BES"/>
    <s v="SC-22.13"/>
    <s v="Biochemical Integration of Metabolic Networks Critical for Energy Transformation in Chlamydomonas Reinhardtii"/>
    <n v="110000"/>
    <s v="Washington"/>
    <x v="7"/>
    <d v="2015-08-14T00:00:00"/>
    <s v="Grossman"/>
    <n v="38.895111800000002"/>
    <n v="-77.036365799999999"/>
  </r>
  <r>
    <x v="70"/>
    <x v="44"/>
    <s v="DE-FG02-04ER15542"/>
    <s v="BES"/>
    <s v="SC-22.13"/>
    <s v="Intergration of sugar transport, metabolism and sensing in Arabidopsis: Optimizing energy efficiency in plants- Evaluating and targeting leaks."/>
    <n v="190000"/>
    <s v="Washington"/>
    <x v="7"/>
    <d v="2014-04-14T00:00:00"/>
    <s v="Frommer"/>
    <n v="38.895111800000002"/>
    <n v="-77.036365799999999"/>
  </r>
  <r>
    <x v="70"/>
    <x v="44"/>
    <s v="DE-FG02-99ER45775"/>
    <s v="BES"/>
    <s v="SC-22.21"/>
    <s v="HPCAT -- An Integrated High-Pressure Facility at the Advanced Photon Source"/>
    <n v="1087000"/>
    <s v="Washington"/>
    <x v="7"/>
    <d v="2015-01-31T00:00:00"/>
    <s v="Mao"/>
    <n v="38.895111800000002"/>
    <n v="-77.036365799999999"/>
  </r>
  <r>
    <x v="70"/>
    <x v="44"/>
    <s v="DE-FG02-02ER45955"/>
    <s v="BES"/>
    <s v="SC-22.21"/>
    <s v="Magnetic and Superconducting Materials at High Pressures"/>
    <n v="155000"/>
    <s v="Washington"/>
    <x v="7"/>
    <d v="2013-11-30T00:00:00"/>
    <s v="Struzhkin"/>
    <n v="38.895111800000002"/>
    <n v="-77.036365799999999"/>
  </r>
  <r>
    <x v="70"/>
    <x v="44"/>
    <s v="DE-FG02-06ER46280"/>
    <s v="BES"/>
    <s v="SC-22.21"/>
    <s v="Novel Chemistry at High Pressures and Temperatures for Synthesis of Advanced Materials"/>
    <n v="334000"/>
    <s v="Washington"/>
    <x v="7"/>
    <d v="2013-12-31T00:00:00"/>
    <s v="Somayazulu"/>
    <n v="38.895111800000002"/>
    <n v="-77.036365799999999"/>
  </r>
  <r>
    <x v="69"/>
    <x v="44"/>
    <s v="DE-FG02-11ER46790"/>
    <s v="BES"/>
    <s v="SC-22.21"/>
    <s v="Responsible Science: Ensuring the Integrity of the Research Process"/>
    <n v="0"/>
    <s v="Washington"/>
    <x v="7"/>
    <d v="2013-04-30T00:00:00"/>
    <s v="Arrison"/>
    <n v="38.895111800000002"/>
    <n v="-77.036365799999999"/>
  </r>
  <r>
    <x v="70"/>
    <x v="44"/>
    <s v="DE-FG02-09ER46574"/>
    <s v="BES"/>
    <s v="SC-22.22"/>
    <s v="Center for Energy Frontier Research in Extreme Environments (EFree) -- EFRC"/>
    <n v="2939000"/>
    <s v="Washington"/>
    <x v="7"/>
    <d v="2014-07-31T00:00:00"/>
    <s v="Mao"/>
    <n v="38.895111800000002"/>
    <n v="-77.036365799999999"/>
  </r>
  <r>
    <x v="72"/>
    <x v="44"/>
    <s v="DE-FG02-08ER46542"/>
    <s v="BES"/>
    <s v="SC-22.22"/>
    <s v="Time-resolved Photoemission, Transmissivity, X-Ray Absorption Spectroscopy and Resonant Inelastic X-Ray Scattering in Strongly Correlated Materials"/>
    <n v="90000"/>
    <s v="Washington"/>
    <x v="7"/>
    <d v="2014-08-31T00:00:00"/>
    <s v="Freericks"/>
    <n v="38.895111800000002"/>
    <n v="-77.036365799999999"/>
  </r>
  <r>
    <x v="69"/>
    <x v="44"/>
    <s v="DE-FG02-96ER45554"/>
    <s v="BES"/>
    <s v="SC-22.22"/>
    <s v="Committee on Condensed Matter and Materials Research"/>
    <n v="64000"/>
    <s v="Washington"/>
    <x v="7"/>
    <d v="2015-08-14T00:00:00"/>
    <s v="Shapero"/>
    <n v="38.895111800000002"/>
    <n v="-77.036365799999999"/>
  </r>
  <r>
    <x v="73"/>
    <x v="44"/>
    <s v="DE-AI02-10ER64968"/>
    <s v="BER"/>
    <s v="SC-23.1"/>
    <s v="Mechanisms for Electron Transfer through Pili to Fe(III) Oxide in Geobacter"/>
    <n v="158000"/>
    <s v="Washington"/>
    <x v="7"/>
    <d v="2013-05-31T00:00:00"/>
    <s v="Ringeisen"/>
    <n v="38.895111800000002"/>
    <n v="-77.036365799999999"/>
  </r>
  <r>
    <x v="69"/>
    <x v="44"/>
    <s v="DE-FG02-12ER65452"/>
    <s v="BER"/>
    <s v="SC-23.1"/>
    <s v="Emerging Research Questions in the Arctic"/>
    <n v="100000"/>
    <s v="Washington"/>
    <x v="7"/>
    <d v="2014-03-14T00:00:00"/>
    <s v="Elfring"/>
    <n v="38.895111800000002"/>
    <n v="-77.036365799999999"/>
  </r>
  <r>
    <x v="74"/>
    <x v="44"/>
    <s v="DE-FG02-12ER65431"/>
    <s v="BER"/>
    <s v="SC-23.1"/>
    <s v="Archiving Data to Support Data Synthesis of DOE Sponsored Elevated CO2 Experiments"/>
    <n v="103000"/>
    <s v="Washington"/>
    <x v="7"/>
    <d v="2014-07-31T00:00:00"/>
    <s v="Megonigal"/>
    <n v="38.895111800000002"/>
    <n v="-77.036365799999999"/>
  </r>
  <r>
    <x v="74"/>
    <x v="44"/>
    <s v="DE-FG02-12ER65390"/>
    <s v="BER"/>
    <s v="SC-23.1"/>
    <s v="Sources, Sinks and Processes Regulating Cryptic Methane Emissions from Upland Ecosystems"/>
    <n v="145000"/>
    <s v="Washington"/>
    <x v="7"/>
    <d v="2013-06-14T00:00:00"/>
    <s v="Megonigal"/>
    <n v="38.895111800000002"/>
    <n v="-77.036365799999999"/>
  </r>
  <r>
    <x v="72"/>
    <x v="44"/>
    <s v="DE-FG02-09ER64790"/>
    <s v="BER"/>
    <s v="SC-23.2"/>
    <s v="A Metabolomics and Mouse Models Approach to Study Inflammatory and Immune Responses to Radiation"/>
    <n v="0"/>
    <s v="Washington"/>
    <x v="7"/>
    <d v="2013-08-31T00:00:00"/>
    <s v="Fornace"/>
    <n v="38.895111800000002"/>
    <n v="-77.036365799999999"/>
  </r>
  <r>
    <x v="73"/>
    <x v="44"/>
    <s v="DE-AI02-11ER55084"/>
    <s v="FES"/>
    <s v="SC-24.2"/>
    <s v="Relaxation of Three-Dimensional Magnetic Structures: SSX (Swarthmore Spheromak eXperiment) Experiments and Experimentally-Validated Simulations"/>
    <n v="43000"/>
    <s v="Washington"/>
    <x v="7"/>
    <d v="2014-04-30T00:00:00"/>
    <s v="Lukin"/>
    <n v="38.895111800000002"/>
    <n v="-77.036365799999999"/>
  </r>
  <r>
    <x v="73"/>
    <x v="44"/>
    <s v="DE-AI02-11ER55085"/>
    <s v="FES"/>
    <s v="SC-24.2"/>
    <s v="Proposal for the Plasma Science and Innovation Center (PSI-Center) at Washington, Wisconsin, and Utah State"/>
    <n v="44000"/>
    <s v="Washington"/>
    <x v="7"/>
    <d v="2014-04-30T00:00:00"/>
    <s v="Lukin"/>
    <n v="38.895111800000002"/>
    <n v="-77.036365799999999"/>
  </r>
  <r>
    <x v="71"/>
    <x v="44"/>
    <s v="DE-FG02-09ER55041"/>
    <s v="FES"/>
    <s v="SC-24.2"/>
    <s v="Mechanism of Synthesis of Ultra-Long Single Wall Carbon Nanotubes in Arc Discharge Plasma"/>
    <n v="0"/>
    <s v="Washington"/>
    <x v="7"/>
    <d v="2012-12-31T00:00:00"/>
    <s v="Keidar"/>
    <n v="38.895111800000002"/>
    <n v="-77.036365799999999"/>
  </r>
  <r>
    <x v="75"/>
    <x v="44"/>
    <s v="DE-AI01-99ER54545"/>
    <s v="FES"/>
    <s v="SC-24.2"/>
    <s v="Authentication of International Agreements and Translation Services"/>
    <n v="0"/>
    <s v="Washington"/>
    <x v="7"/>
    <d v="2013-05-10T00:00:00"/>
    <s v="Hufford"/>
    <n v="38.895111800000002"/>
    <n v="-77.036365799999999"/>
  </r>
  <r>
    <x v="73"/>
    <x v="44"/>
    <s v="DE-AI02-01ER41170"/>
    <s v="HEP"/>
    <s v="SC-25"/>
    <s v="Development and Testing of Advanced Accelerator Structures and Technologies at 11.424 GHz"/>
    <n v="250000"/>
    <s v="Washington"/>
    <x v="7"/>
    <d v="2013-07-14T00:00:00"/>
    <s v="Gold"/>
    <n v="38.895111800000002"/>
    <n v="-77.036365799999999"/>
  </r>
  <r>
    <x v="73"/>
    <x v="44"/>
    <s v="DE-AI02-12ER41836"/>
    <s v="HEP"/>
    <s v="SC-25"/>
    <s v="Laser-Driven Acceleration of High Energy Electrons and Ions: Experiments, Theory and Simulations"/>
    <n v="344000"/>
    <s v="Washington"/>
    <x v="7"/>
    <d v="2015-03-31T00:00:00"/>
    <s v="Ting"/>
    <n v="38.895111800000002"/>
    <n v="-77.036365799999999"/>
  </r>
  <r>
    <x v="69"/>
    <x v="44"/>
    <s v="DE-FG02-05ER41400"/>
    <s v="HEP"/>
    <s v="SC-25"/>
    <s v="Partial Core Support of the Board on Physics and Astronomy"/>
    <n v="150000"/>
    <s v="Washington"/>
    <x v="7"/>
    <d v="2015-08-14T00:00:00"/>
    <s v="Shapero"/>
    <n v="38.895111800000002"/>
    <n v="-77.036365799999999"/>
  </r>
  <r>
    <x v="69"/>
    <x v="44"/>
    <s v="DE-FG02-10ER41671"/>
    <s v="HEP"/>
    <s v="SC-25"/>
    <s v="An Assessment of Science Opportunities at the Proposed Deep Underground Science and Engineering Laboratory"/>
    <n v="0"/>
    <s v="Washington"/>
    <x v="7"/>
    <d v="2012-11-30T00:00:00"/>
    <s v="Shapero"/>
    <n v="38.895111800000002"/>
    <n v="-77.036365799999999"/>
  </r>
  <r>
    <x v="71"/>
    <x v="44"/>
    <s v="DE-FG02-99ER41110"/>
    <s v="NP"/>
    <s v="SC-26.1"/>
    <s v="Data Analysis Center for Electromagnetic and Hadronic Scattering Processes"/>
    <n v="608000"/>
    <s v="Washington"/>
    <x v="7"/>
    <d v="2014-05-31T00:00:00"/>
    <s v="Briscoe"/>
    <n v="38.895111800000002"/>
    <n v="-77.036365799999999"/>
  </r>
  <r>
    <x v="71"/>
    <x v="44"/>
    <s v="DE-FG02-95ER40907"/>
    <s v="NP"/>
    <s v="SC-26.1"/>
    <s v="Nuclear Physics Calculations from QCD and EFT"/>
    <n v="161000"/>
    <s v="Washington"/>
    <x v="7"/>
    <d v="2013-01-31T00:00:00"/>
    <s v="Lee"/>
    <n v="38.895111800000002"/>
    <n v="-77.036365799999999"/>
  </r>
  <r>
    <x v="71"/>
    <x v="44"/>
    <s v="DE-FG02-06ER41422"/>
    <s v="NP"/>
    <s v="SC-26.1"/>
    <s v="Low-Energy Photonuclear Studies at HIGS and Lund"/>
    <n v="0"/>
    <s v="Washington"/>
    <x v="7"/>
    <d v="2013-03-31T00:00:00"/>
    <s v="Feldman"/>
    <n v="38.895111800000002"/>
    <n v="-77.036365799999999"/>
  </r>
  <r>
    <x v="69"/>
    <x v="44"/>
    <s v="DE-FG02-09ER41632"/>
    <s v="NP"/>
    <s v="SC-26.1"/>
    <s v="An Assessment and Outlook for Nuclear Physics"/>
    <n v="0"/>
    <s v="Washington"/>
    <x v="7"/>
    <d v="2013-02-28T00:00:00"/>
    <s v="Shapero"/>
    <n v="38.895111800000002"/>
    <n v="-77.036365799999999"/>
  </r>
  <r>
    <x v="76"/>
    <x v="44"/>
    <s v="DE-AP01-12ER35929"/>
    <s v="SC"/>
    <s v="SC-47"/>
    <s v="Science News Site on EurekAlert"/>
    <n v="40000"/>
    <s v="Washington"/>
    <x v="7"/>
    <d v="2013-02-27T00:00:00"/>
    <s v="Pinholster"/>
    <n v="38.895111800000002"/>
    <n v="-77.036365799999999"/>
  </r>
  <r>
    <x v="77"/>
    <x v="45"/>
    <s v="DE-FG02-11ER26047"/>
    <s v="ASCR"/>
    <s v="SC-21.1"/>
    <s v="Multiscale Mathematics for Biomass Conversion to Renewable Hydrogen"/>
    <n v="78000"/>
    <s v="Newark"/>
    <x v="8"/>
    <d v="2013-08-14T00:00:00"/>
    <s v="Plechac"/>
    <n v="39.683722600000003"/>
    <n v="-75.749657200000001"/>
  </r>
  <r>
    <x v="77"/>
    <x v="45"/>
    <s v="DE-FG02-05ER25702"/>
    <s v="ASCR"/>
    <s v="SC-21.1"/>
    <s v="Multiscale Modeling of Spatially Distributed Biological Systems"/>
    <n v="0"/>
    <s v="Newark"/>
    <x v="8"/>
    <d v="2013-08-14T00:00:00"/>
    <s v="Vlachos"/>
    <n v="39.683722600000003"/>
    <n v="-75.749657200000001"/>
  </r>
  <r>
    <x v="78"/>
    <x v="45"/>
    <s v="DE-FC02-12ER26120"/>
    <s v="ASCR"/>
    <s v="SC-21.1"/>
    <s v="Innovations in Programming Models, Compilers and Runtime Systems for Dynamic Adaptive Event-Driven Execution Models"/>
    <n v="750000"/>
    <s v="Newark"/>
    <x v="8"/>
    <d v="2015-08-31T00:00:00"/>
    <s v="Khan"/>
    <n v="39.683722600000003"/>
    <n v="-75.749657200000001"/>
  </r>
  <r>
    <x v="77"/>
    <x v="45"/>
    <s v="DE-FG02-92ER14273"/>
    <s v="BES"/>
    <s v="SC-22.12"/>
    <s v="Catalysis of Small Molecule Activation by Proton Coupled Electron Transfer"/>
    <n v="165000"/>
    <s v="Newark"/>
    <x v="8"/>
    <d v="2015-08-31T00:00:00"/>
    <s v="Theopold"/>
    <n v="39.683722600000003"/>
    <n v="-75.749657200000001"/>
  </r>
  <r>
    <x v="77"/>
    <x v="45"/>
    <s v="DE-FG02-05ER15688"/>
    <s v="BES"/>
    <s v="SC-22.12"/>
    <s v="Dedicated Beamline Facilities for Catalytic Research - Synchrotron Catalysis Consortium (SCC)"/>
    <n v="380000"/>
    <s v="Newark"/>
    <x v="8"/>
    <d v="2014-08-14T00:00:00"/>
    <s v="Lobo"/>
    <n v="39.683722600000003"/>
    <n v="-75.749657200000001"/>
  </r>
  <r>
    <x v="77"/>
    <x v="45"/>
    <s v="DE-FG02-11ER46816"/>
    <s v="BES"/>
    <s v="SC-22.21"/>
    <s v="Picosecond X-ray Diagnostics for Third and Fourth Generation Synchrotron Sources"/>
    <n v="180000"/>
    <s v="Newark"/>
    <x v="8"/>
    <d v="2014-07-31T00:00:00"/>
    <s v="DeCamp"/>
    <n v="39.683722600000003"/>
    <n v="-75.749657200000001"/>
  </r>
  <r>
    <x v="77"/>
    <x v="45"/>
    <s v="DE-FG02-03ER46038"/>
    <s v="BES"/>
    <s v="SC-22.21"/>
    <s v="Neutron Scattering Studies of Classical and Quantum Fluids in Nanoporous Media"/>
    <n v="150000"/>
    <s v="Newark"/>
    <x v="8"/>
    <d v="2015-02-14T00:00:00"/>
    <s v="Glyde"/>
    <n v="39.683722600000003"/>
    <n v="-75.749657200000001"/>
  </r>
  <r>
    <x v="77"/>
    <x v="45"/>
    <s v="DE-FG02-09ER46626"/>
    <s v="BES"/>
    <s v="SC-22.21"/>
    <s v="Directed Self-Assembly of Nanodispersions"/>
    <n v="0"/>
    <s v="Newark"/>
    <x v="8"/>
    <d v="2013-08-14T00:00:00"/>
    <s v="Furst"/>
    <n v="39.683722600000003"/>
    <n v="-75.749657200000001"/>
  </r>
  <r>
    <x v="77"/>
    <x v="45"/>
    <s v="DE-FG02-07ER46374"/>
    <s v="BES"/>
    <s v="SC-22.21"/>
    <s v="Center for Spintronics and Biodetection"/>
    <n v="698000"/>
    <s v="Newark"/>
    <x v="8"/>
    <d v="2013-06-30T00:00:00"/>
    <s v="Xiao"/>
    <n v="39.683722600000003"/>
    <n v="-75.749657200000001"/>
  </r>
  <r>
    <x v="77"/>
    <x v="45"/>
    <s v="DE-FG02-90ER45413"/>
    <s v="BES"/>
    <s v="SC-22.22"/>
    <s v="Fundamental Studies of High-Anisotropy Nanomagnets"/>
    <n v="84000"/>
    <s v="Newark"/>
    <x v="8"/>
    <d v="2013-06-18T00:00:00"/>
    <s v="Hadjipanayis"/>
    <n v="39.683722600000003"/>
    <n v="-75.749657200000001"/>
  </r>
  <r>
    <x v="77"/>
    <x v="45"/>
    <s v="DE-FG02-10ER46756"/>
    <s v="BES"/>
    <s v="SC-22.23"/>
    <s v="Improved Electrochemical Performance of Strained Lattice Electrolytes via Modulated Dopling"/>
    <n v="137000"/>
    <s v="Newark"/>
    <x v="8"/>
    <d v="2014-08-14T00:00:00"/>
    <s v="Hertz"/>
    <n v="39.683722600000003"/>
    <n v="-75.749657200000001"/>
  </r>
  <r>
    <x v="77"/>
    <x v="45"/>
    <s v="DE-FG02-12ER46892"/>
    <s v="BES"/>
    <s v="SC-22.23"/>
    <s v="Novel Pnictides with d- and f- Metals as Prospective Materials for Thermal Energy Conversion"/>
    <n v="180000"/>
    <s v="Newark"/>
    <x v="8"/>
    <d v="2015-12-14T00:00:00"/>
    <s v="Bobev"/>
    <n v="39.683722600000003"/>
    <n v="-75.749657200000001"/>
  </r>
  <r>
    <x v="77"/>
    <x v="45"/>
    <s v="DE-FG02-12ER46859"/>
    <s v="BES"/>
    <s v="SC-22.23"/>
    <s v="Growth and Properties of New Epitaxial Metal/Semiconductor Nanocomposites"/>
    <n v="150000"/>
    <s v="Newark"/>
    <x v="8"/>
    <d v="2017-06-30T00:00:00"/>
    <s v="Zide"/>
    <n v="39.683722600000003"/>
    <n v="-75.749657200000001"/>
  </r>
  <r>
    <x v="77"/>
    <x v="45"/>
    <s v="DE-FG02-11ER65257"/>
    <s v="BER"/>
    <s v="SC-23.2"/>
    <s v="Experimental Systems-Biology Approaches for Clostridia-Based Bioenergy Production"/>
    <n v="749000"/>
    <s v="Newark"/>
    <x v="8"/>
    <d v="2014-08-31T00:00:00"/>
    <s v="Papoutsakis"/>
    <n v="39.683722600000003"/>
    <n v="-75.749657200000001"/>
  </r>
  <r>
    <x v="77"/>
    <x v="45"/>
    <s v="DE-FG02-07ER64450"/>
    <s v="BER"/>
    <s v="SC-23.2"/>
    <s v="Genome-wide Analysis of miRNA Targets in Brachypodium and Biomas Energy Crops"/>
    <n v="0"/>
    <s v="Newark"/>
    <x v="8"/>
    <d v="2013-11-30T00:00:00"/>
    <s v="Green"/>
    <n v="39.683722600000003"/>
    <n v="-75.749657200000001"/>
  </r>
  <r>
    <x v="77"/>
    <x v="45"/>
    <s v="DE-FG02-12ER41808"/>
    <s v="HEP"/>
    <s v="SC-25"/>
    <s v="Particle Theory and Cosmology"/>
    <n v="355000"/>
    <s v="Newark"/>
    <x v="8"/>
    <d v="2015-03-31T00:00:00"/>
    <s v="Shafi"/>
    <n v="39.683722600000003"/>
    <n v="-75.749657200000001"/>
  </r>
  <r>
    <x v="79"/>
    <x v="46"/>
    <s v="DE-FG02-10ER26035"/>
    <s v="ASCR"/>
    <s v="SC-21.1"/>
    <s v="Mathematical and Numerical Analyses of Peridynamics for Multiscale Materials Modeling"/>
    <n v="250000"/>
    <s v="Tallahassee"/>
    <x v="9"/>
    <d v="2013-12-31T00:00:00"/>
    <s v="Gunzburger"/>
    <n v="30.438255900000001"/>
    <n v="-84.280732900000004"/>
  </r>
  <r>
    <x v="79"/>
    <x v="46"/>
    <s v="DE-FG02-05ER46212"/>
    <s v="BES"/>
    <s v="SC-22.22"/>
    <s v="Microwave Spectroscopy of Electron Solids: Fractional Quantum Hall Effect and Controlled Disorder"/>
    <n v="120000"/>
    <s v="Tallahassee"/>
    <x v="9"/>
    <d v="2014-06-30T00:00:00"/>
    <s v="Engel"/>
    <n v="30.438255900000001"/>
    <n v="-84.280732900000004"/>
  </r>
  <r>
    <x v="79"/>
    <x v="46"/>
    <s v="DE-FG02-97ER45639"/>
    <s v="BES"/>
    <s v="SC-22.22"/>
    <s v="Correlated Electrons in Reduced Dimensions"/>
    <n v="70000"/>
    <s v="Tallahassee"/>
    <x v="9"/>
    <d v="2014-07-31T00:00:00"/>
    <s v="Bonesteel"/>
    <n v="30.438255900000001"/>
    <n v="-84.280732900000004"/>
  </r>
  <r>
    <x v="79"/>
    <x v="46"/>
    <s v="DE-FG02-98ER45707"/>
    <s v="BES"/>
    <s v="SC-22.22"/>
    <s v="Strongly Correlated Electrons"/>
    <n v="55000"/>
    <s v="Tallahassee"/>
    <x v="9"/>
    <d v="2014-02-14T00:00:00"/>
    <s v="Schlottmann"/>
    <n v="30.438255900000001"/>
    <n v="-84.280732900000004"/>
  </r>
  <r>
    <x v="79"/>
    <x v="46"/>
    <s v="DE-FG02-07ER46451"/>
    <s v="BES"/>
    <s v="SC-22.22"/>
    <s v="Infrared Optical Study of Graphene in High Magnetic Fields"/>
    <n v="140000"/>
    <s v="Tallahassee"/>
    <x v="9"/>
    <d v="2013-11-30T00:00:00"/>
    <s v="Smirnov"/>
    <n v="30.438255900000001"/>
    <n v="-84.280732900000004"/>
  </r>
  <r>
    <x v="79"/>
    <x v="46"/>
    <s v="DE-FG02-09ER46634"/>
    <s v="BES"/>
    <s v="SC-22.22"/>
    <s v="Phase-diagram of Fe based superconductors and related compounds at high fields: evidence for field-induced and chiral superconducting states"/>
    <n v="162000"/>
    <s v="Tallahassee"/>
    <x v="9"/>
    <d v="2015-06-14T00:00:00"/>
    <s v="Balicas"/>
    <n v="30.438255900000001"/>
    <n v="-84.280732900000004"/>
  </r>
  <r>
    <x v="79"/>
    <x v="46"/>
    <s v="DE-FG02-12ER46882"/>
    <s v="BES"/>
    <s v="SC-22.23"/>
    <s v="Discovery and Crystal Growth of New Oxide Phases from Metal Fluxes"/>
    <n v="200000"/>
    <s v="Tallahassee"/>
    <x v="9"/>
    <d v="2015-08-31T00:00:00"/>
    <s v="Siegrist"/>
    <n v="30.438255900000001"/>
    <n v="-84.280732900000004"/>
  </r>
  <r>
    <x v="79"/>
    <x v="46"/>
    <s v="DE-FG02-09ER64744"/>
    <s v="BER"/>
    <s v="SC-23.1"/>
    <s v="Mulit-Scale Assessment of Prediction Uncertainty in Coupled Reactive Transport Models"/>
    <n v="0"/>
    <s v="Tallahassee"/>
    <x v="9"/>
    <d v="2013-04-30T00:00:00"/>
    <s v="Ye"/>
    <n v="30.438255900000001"/>
    <n v="-84.280732900000004"/>
  </r>
  <r>
    <x v="79"/>
    <x v="46"/>
    <s v="DE-FG02-12ER65391"/>
    <s v="BER"/>
    <s v="SC-23.1"/>
    <s v="Predicting Ice Sheet and Climate Evolution at Extreme Scales (PISCEES)"/>
    <n v="124000"/>
    <s v="Tallahassee"/>
    <x v="9"/>
    <d v="2017-06-14T00:00:00"/>
    <s v="Gunzburger"/>
    <n v="30.438255900000001"/>
    <n v="-84.280732900000004"/>
  </r>
  <r>
    <x v="79"/>
    <x v="46"/>
    <s v="DE-FG02-12ER65413"/>
    <s v="BER"/>
    <s v="SC-23.1"/>
    <s v="Computational Bayesian Framework for Quantification and Reduction of Predictive Uncertainty in Groundwater Reactive Transport Modeling"/>
    <n v="141000"/>
    <s v="Tallahassee"/>
    <x v="9"/>
    <d v="2017-06-30T00:00:00"/>
    <s v="Ye"/>
    <n v="30.438255900000001"/>
    <n v="-84.280732900000004"/>
  </r>
  <r>
    <x v="79"/>
    <x v="46"/>
    <s v="DE-FG02-10ER65094"/>
    <s v="BER"/>
    <s v="SC-23.1"/>
    <s v="Role of Low Frequency Sea Surface Temperature Modes Within a Changing Climate in Modulating Atlantic Hurricane Activity"/>
    <n v="178000"/>
    <s v="Tallahassee"/>
    <x v="9"/>
    <d v="2013-08-31T00:00:00"/>
    <s v="LaRow"/>
    <n v="30.438255900000001"/>
    <n v="-84.280732900000004"/>
  </r>
  <r>
    <x v="79"/>
    <x v="46"/>
    <s v="DE-FG02-10ER65122"/>
    <s v="BER"/>
    <s v="SC-23.1"/>
    <s v="Collaborative Research: Process-Resolving Decomposition of the Global Temperature Response to Modes of Low Frequency Variability in a Changing Climate"/>
    <n v="72000"/>
    <s v="Tallahassee"/>
    <x v="9"/>
    <d v="2013-09-14T00:00:00"/>
    <s v="Cai"/>
    <n v="30.438255900000001"/>
    <n v="-84.280732900000004"/>
  </r>
  <r>
    <x v="80"/>
    <x v="46"/>
    <s v="DE-FG02-97ER54417"/>
    <s v="FES"/>
    <s v="SC-24.2"/>
    <s v="Laser Induced Fluorescence and Neutral Particle Analyses for Ion Temperature Determinations"/>
    <n v="156000"/>
    <s v="Tallahassee"/>
    <x v="9"/>
    <d v="2013-06-30T00:00:00"/>
    <s v="Mezonlin"/>
    <n v="30.438255900000001"/>
    <n v="-84.280732900000004"/>
  </r>
  <r>
    <x v="80"/>
    <x v="46"/>
    <s v="DE-FG02-03ER54725"/>
    <s v="FES"/>
    <s v="SC-24.2"/>
    <s v="Dynamics of X-pinches Powered by a Capacitor Bank"/>
    <n v="151000"/>
    <s v="Tallahassee"/>
    <x v="9"/>
    <d v="2015-08-14T00:00:00"/>
    <s v="Appartaim"/>
    <n v="30.438255900000001"/>
    <n v="-84.280732900000004"/>
  </r>
  <r>
    <x v="79"/>
    <x v="46"/>
    <s v="DE-FG02-06ER54881"/>
    <s v="FES"/>
    <s v="SC-24.2"/>
    <s v="Understanding and Development of High Field Superconductors for Fusion"/>
    <n v="90000"/>
    <s v="Tallahassee"/>
    <x v="9"/>
    <d v="2014-06-30T00:00:00"/>
    <s v="Lee"/>
    <n v="30.438255900000001"/>
    <n v="-84.280732900000004"/>
  </r>
  <r>
    <x v="79"/>
    <x v="46"/>
    <s v="DE-FG02-12ER55131"/>
    <s v="FES"/>
    <s v="SC-24.2"/>
    <s v="Diverging Supernova Explosion Experiments on NIF"/>
    <n v="135000"/>
    <s v="Tallahassee"/>
    <x v="9"/>
    <d v="2015-07-31T00:00:00"/>
    <s v="Plewa"/>
    <n v="30.438255900000001"/>
    <n v="-84.280732900000004"/>
  </r>
  <r>
    <x v="80"/>
    <x v="46"/>
    <s v="DE-FG02-12ER41834"/>
    <s v="HEP"/>
    <s v="SC-25"/>
    <s v="Advanced Accelerators:  Particle, Photon and Plasma Wave Interactions"/>
    <n v="63000"/>
    <s v="Tallahassee"/>
    <x v="9"/>
    <d v="2015-03-31T00:00:00"/>
    <s v="Williams"/>
    <n v="30.438255900000001"/>
    <n v="-84.280732900000004"/>
  </r>
  <r>
    <x v="79"/>
    <x v="46"/>
    <s v="DE-FG02-07ER41451"/>
    <s v="HEP"/>
    <s v="SC-25"/>
    <s v="High Field Superconductor Development and Understanding"/>
    <n v="580000"/>
    <s v="Tallahassee"/>
    <x v="9"/>
    <d v="2014-03-31T00:00:00"/>
    <s v="Larbalestier"/>
    <n v="30.438255900000001"/>
    <n v="-84.280732900000004"/>
  </r>
  <r>
    <x v="79"/>
    <x v="46"/>
    <s v="DE-FG02-96ER40952"/>
    <s v="HEP"/>
    <s v="SC-25"/>
    <s v="Liquid Helium Fluid Dynamics Studies"/>
    <n v="214000"/>
    <s v="Tallahassee"/>
    <x v="9"/>
    <d v="2014-01-31T00:00:00"/>
    <s v="Van Sciver"/>
    <n v="30.438255900000001"/>
    <n v="-84.280732900000004"/>
  </r>
  <r>
    <x v="79"/>
    <x v="46"/>
    <s v="DE-FG02-97ER41022"/>
    <s v="HEP"/>
    <s v="SC-25"/>
    <s v="High Energy Physics"/>
    <n v="940000"/>
    <s v="Tallahassee"/>
    <x v="9"/>
    <d v="2013-04-30T00:00:00"/>
    <s v="Prosper, Owens"/>
    <n v="30.438255900000001"/>
    <n v="-84.280732900000004"/>
  </r>
  <r>
    <x v="79"/>
    <x v="46"/>
    <s v="DE-FG02-09ER41629"/>
    <s v="NP"/>
    <s v="SC-26.1"/>
    <s v="Research in Hadron Physics"/>
    <n v="103000"/>
    <s v="Tallahassee"/>
    <x v="9"/>
    <d v="2015-08-31T00:00:00"/>
    <s v="Roberts"/>
    <n v="30.438255900000001"/>
    <n v="-84.280732900000004"/>
  </r>
  <r>
    <x v="79"/>
    <x v="46"/>
    <s v="DE-FG02-92ER40750"/>
    <s v="NP"/>
    <s v="SC-26.1"/>
    <s v="From Quarks to the Cosmos"/>
    <n v="247000"/>
    <s v="Tallahassee"/>
    <x v="9"/>
    <d v="2013-03-14T00:00:00"/>
    <s v="Piekarewicz"/>
    <n v="30.438255900000001"/>
    <n v="-84.280732900000004"/>
  </r>
  <r>
    <x v="79"/>
    <x v="46"/>
    <s v="DE-FG02-92ER40735"/>
    <s v="NP"/>
    <s v="SC-26.1"/>
    <s v="Experimental Hadronic Nuclear Physics"/>
    <n v="314000"/>
    <s v="Tallahassee"/>
    <x v="9"/>
    <d v="2013-10-31T00:00:00"/>
    <s v="Eugenio"/>
    <n v="30.438255900000001"/>
    <n v="-84.280732900000004"/>
  </r>
  <r>
    <x v="79"/>
    <x v="46"/>
    <s v="DE-FG02-02ER41220"/>
    <s v="NP"/>
    <s v="SC-26.1"/>
    <s v="Spectroscopy of Resonances in the Astrophysical rp-Process Path"/>
    <n v="66000"/>
    <s v="Tallahassee"/>
    <x v="9"/>
    <d v="2014-07-14T00:00:00"/>
    <s v="Wiedenhoever"/>
    <n v="30.438255900000001"/>
    <n v="-84.280732900000004"/>
  </r>
  <r>
    <x v="81"/>
    <x v="47"/>
    <s v="DE-FG02-09ER25913"/>
    <s v="ASCR"/>
    <s v="SC-21.1"/>
    <s v="Super Instruction Architecture for Scalable Parallel Computations"/>
    <n v="0"/>
    <s v="Gainesville"/>
    <x v="9"/>
    <d v="2013-08-31T00:00:00"/>
    <s v="Sanders"/>
    <n v="29.651634399999999"/>
    <n v="-82.324826200000004"/>
  </r>
  <r>
    <x v="81"/>
    <x v="47"/>
    <s v="DE-FG02-03ER15478"/>
    <s v="BES"/>
    <s v="SC-22.12"/>
    <s v="Alkane Activation and Oxidation on Pd and Pd-Pt Oxide Surfaces"/>
    <n v="200000"/>
    <s v="Gainesville"/>
    <x v="9"/>
    <d v="2015-08-31T00:00:00"/>
    <s v="Weaver"/>
    <n v="29.651634399999999"/>
    <n v="-82.324826200000004"/>
  </r>
  <r>
    <x v="81"/>
    <x v="47"/>
    <s v="DE-FG02-98ER14853"/>
    <s v="BES"/>
    <s v="SC-22.12"/>
    <s v="Reaction-Infiltration Instabilities in Fractured and Porous Rocks"/>
    <n v="0"/>
    <s v="Gainesville"/>
    <x v="9"/>
    <d v="2013-02-28T00:00:00"/>
    <s v="Ladd"/>
    <n v="29.651634399999999"/>
    <n v="-82.324826200000004"/>
  </r>
  <r>
    <x v="81"/>
    <x v="47"/>
    <s v="DE-FG02-03ER15484"/>
    <s v="BES"/>
    <s v="SC-22.13"/>
    <s v="Conjugated Polymers and Polyelectrolytes in Solar Photoconversion"/>
    <n v="350000"/>
    <s v="Gainesville"/>
    <x v="9"/>
    <d v="2013-03-14T00:00:00"/>
    <s v="Schanze, Reynolds, Kleiman"/>
    <n v="29.651634399999999"/>
    <n v="-82.324826200000004"/>
  </r>
  <r>
    <x v="81"/>
    <x v="47"/>
    <s v="DE-FG02-05ER46236"/>
    <s v="BES"/>
    <s v="SC-22.22"/>
    <s v="Theory of Novel Superconductors"/>
    <n v="105000"/>
    <s v="Gainesville"/>
    <x v="9"/>
    <d v="2014-08-31T00:00:00"/>
    <s v="Hirschfeld"/>
    <n v="29.651634399999999"/>
    <n v="-82.324826200000004"/>
  </r>
  <r>
    <x v="81"/>
    <x v="47"/>
    <s v="DE-FG02-09ER46611"/>
    <s v="BES"/>
    <s v="SC-22.22"/>
    <s v="TMS: Orbital-Free Quantum Simulation Methods for Application to Warm Dense Matter"/>
    <n v="0"/>
    <s v="Gainesville"/>
    <x v="9"/>
    <d v="2013-08-31T00:00:00"/>
    <s v="Trickey"/>
    <n v="29.651634399999999"/>
    <n v="-82.324826200000004"/>
  </r>
  <r>
    <x v="81"/>
    <x v="47"/>
    <s v="DE-FG02-86ER45268"/>
    <s v="BES"/>
    <s v="SC-22.22"/>
    <s v="Understanding Iron Superconductors/Focus on Nodal Behavior"/>
    <n v="150000"/>
    <s v="Gainesville"/>
    <x v="9"/>
    <d v="2015-11-30T00:00:00"/>
    <s v="Stewart"/>
    <n v="29.651634399999999"/>
    <n v="-82.324826200000004"/>
  </r>
  <r>
    <x v="81"/>
    <x v="47"/>
    <s v="DE-FG02-02ER45984"/>
    <s v="BES"/>
    <s v="SC-22.22"/>
    <s v="Time-resolved Synchrotron Studies of Spin and Charge Dynamics in Solids"/>
    <n v="43000"/>
    <s v="Gainesville"/>
    <x v="9"/>
    <d v="2013-05-14T00:00:00"/>
    <s v="Tanner"/>
    <n v="29.651634399999999"/>
    <n v="-82.324826200000004"/>
  </r>
  <r>
    <x v="81"/>
    <x v="47"/>
    <s v="DE-FG02-99ER45748"/>
    <s v="BES"/>
    <s v="SC-22.22"/>
    <s v="Heavy Fermions, Quantum Criticality, and Unconventional Superconductivity in Filled Skutterudites and Related Materials"/>
    <n v="109000"/>
    <s v="Gainesville"/>
    <x v="9"/>
    <d v="2014-01-31T00:00:00"/>
    <s v="Andraka"/>
    <n v="29.651634399999999"/>
    <n v="-82.324826200000004"/>
  </r>
  <r>
    <x v="81"/>
    <x v="47"/>
    <s v="DE-FG02-02ER45995"/>
    <s v="BES"/>
    <s v="SC-22.22"/>
    <s v="A Computational Approach to Complex Junctions and Interfaces"/>
    <n v="180000"/>
    <s v="Gainesville"/>
    <x v="9"/>
    <d v="2014-11-30T00:00:00"/>
    <s v="Cheng"/>
    <n v="29.651634399999999"/>
    <n v="-82.324826200000004"/>
  </r>
  <r>
    <x v="81"/>
    <x v="47"/>
    <s v="DE-FG02-11ER46798"/>
    <s v="BES"/>
    <s v="SC-22.22"/>
    <s v="Prediction of Thermal Transport Properties of Materials with Microstructural Complexity"/>
    <n v="150000"/>
    <s v="Gainesville"/>
    <x v="9"/>
    <d v="2016-07-14T00:00:00"/>
    <s v="Chen"/>
    <n v="29.651634399999999"/>
    <n v="-82.324826200000004"/>
  </r>
  <r>
    <x v="81"/>
    <x v="47"/>
    <s v="DE-FG02-07ER46464"/>
    <s v="BES"/>
    <s v="SC-22.23"/>
    <s v="Luminescence in Conjugated Molecular Materials Under Sub-Bandgap Excitations"/>
    <n v="160000"/>
    <s v="Gainesville"/>
    <x v="9"/>
    <d v="2013-05-31T00:00:00"/>
    <s v="So"/>
    <n v="29.651634399999999"/>
    <n v="-82.324826200000004"/>
  </r>
  <r>
    <x v="81"/>
    <x v="47"/>
    <s v="DE-FG02-11ER65200"/>
    <s v="BER"/>
    <s v="SC-23.1"/>
    <s v="Effects of Warming the Deep Soil and Permafrost on Ecosystem Carbon Balance in Alaskan Tundra: A Coupled Measurement and Modeling Approach"/>
    <n v="334000"/>
    <s v="Gainesville"/>
    <x v="9"/>
    <d v="2014-09-14T00:00:00"/>
    <s v="Schuur"/>
    <n v="29.651634399999999"/>
    <n v="-82.324826200000004"/>
  </r>
  <r>
    <x v="81"/>
    <x v="47"/>
    <s v="DE-FG02-11ER65214"/>
    <s v="BER"/>
    <s v="SC-23.2"/>
    <s v="Discovering the Desirable Alleles Contributing to the Lignocellulosic Biomass Traits in Saccharum Germplasm Collections for Energy Cane Improvements"/>
    <n v="311000"/>
    <s v="Gainesville"/>
    <x v="9"/>
    <d v="2014-09-14T00:00:00"/>
    <s v="Wang"/>
    <n v="29.651634399999999"/>
    <n v="-82.324826200000004"/>
  </r>
  <r>
    <x v="81"/>
    <x v="47"/>
    <s v="DE-FG02-97ER41029"/>
    <s v="HEP"/>
    <s v="SC-25"/>
    <s v="High Energy Experimental and Theoretical Research"/>
    <n v="2241000"/>
    <s v="Gainesville"/>
    <x v="9"/>
    <d v="2013-06-30T00:00:00"/>
    <s v="Yelton"/>
    <n v="29.651634399999999"/>
    <n v="-82.324826200000004"/>
  </r>
  <r>
    <x v="82"/>
    <x v="48"/>
    <s v="DE-FG02-09ER16082"/>
    <s v="BES"/>
    <s v="SC-22.12"/>
    <s v="Photocatalysis of Modified Transition Metal Oxide Surfaces"/>
    <n v="150000"/>
    <s v="Tampa"/>
    <x v="9"/>
    <d v="2015-09-14T00:00:00"/>
    <s v="Batzill"/>
    <n v="27.950575000000001"/>
    <n v="-82.457177599999994"/>
  </r>
  <r>
    <x v="82"/>
    <x v="48"/>
    <s v="DE-FG02-06ER46297"/>
    <s v="BES"/>
    <s v="SC-22.22"/>
    <s v="Proximity Phenomena in Graphitic Nanostructures: Theoretical Studies"/>
    <n v="250000"/>
    <s v="Tampa"/>
    <x v="9"/>
    <d v="2015-07-14T00:00:00"/>
    <s v="Woods"/>
    <n v="27.950575000000001"/>
    <n v="-82.457177599999994"/>
  </r>
  <r>
    <x v="82"/>
    <x v="48"/>
    <s v="DE-FG02-07ER46438"/>
    <s v="BES"/>
    <s v="SC-22.22"/>
    <s v="Magnetic Frustration and Cooperative Phenomena in Correlated Electron Oxide Materials"/>
    <n v="135000"/>
    <s v="Tampa"/>
    <x v="9"/>
    <d v="2013-08-31T00:00:00"/>
    <s v="Srikanth"/>
    <n v="27.950575000000001"/>
    <n v="-82.457177599999994"/>
  </r>
  <r>
    <x v="82"/>
    <x v="48"/>
    <s v="DE-FG02-10ER46782"/>
    <s v="BES"/>
    <s v="SC-22.22"/>
    <s v="Atomistic Study of Ultrafast Dynamics in Multifunctional Materials in Bulk and Nanoforms"/>
    <n v="135000"/>
    <s v="Tampa"/>
    <x v="9"/>
    <d v="2013-08-31T00:00:00"/>
    <s v="Ponomareva"/>
    <n v="27.950575000000001"/>
    <n v="-82.457177599999994"/>
  </r>
  <r>
    <x v="82"/>
    <x v="48"/>
    <s v="DE-FG02-04ER46145"/>
    <s v="BES"/>
    <s v="SC-22.23"/>
    <s v="A Fundamental Study of Inorganic Clathrate and Other Open-Framework Materials"/>
    <n v="130000"/>
    <s v="Tampa"/>
    <x v="9"/>
    <d v="2014-06-14T00:00:00"/>
    <s v="Nolas"/>
    <n v="27.950575000000001"/>
    <n v="-82.457177599999994"/>
  </r>
  <r>
    <x v="83"/>
    <x v="49"/>
    <s v="DE-FG02-12ER55147"/>
    <s v="FES"/>
    <s v="SC-24.2"/>
    <s v="Collaborative Research: A Model of Partially Ionized Plasma Flows with Kinetic Treatment of Neutral Atoms and Nonthermal Ions"/>
    <n v="45000"/>
    <s v="Melbourne"/>
    <x v="9"/>
    <d v="2015-07-31T00:00:00"/>
    <s v="Zhang"/>
    <n v="28.083626899999999"/>
    <n v="-80.608108900000005"/>
  </r>
  <r>
    <x v="83"/>
    <x v="49"/>
    <s v="DE-FG02-12ER41824"/>
    <s v="HEP"/>
    <s v="SC-25"/>
    <s v="Experimental Investigation of Hadron Collisions at the Highest Center-of-Mass Energies"/>
    <n v="181000"/>
    <s v="Melbourne"/>
    <x v="9"/>
    <d v="2015-03-31T00:00:00"/>
    <s v="Hohlmann, Baarmand"/>
    <n v="28.083626899999999"/>
    <n v="-80.608108900000005"/>
  </r>
  <r>
    <x v="84"/>
    <x v="50"/>
    <s v="DE-FG02-12ER46888"/>
    <s v="BES"/>
    <s v="SC-22.22"/>
    <s v="Extreme Thermoelectric Behavior in Low-Dimensional Oxide Conductors"/>
    <n v="145000"/>
    <s v="Coral Gables"/>
    <x v="9"/>
    <d v="2015-09-14T00:00:00"/>
    <s v="Cohn"/>
    <n v="25.721489999999999"/>
    <n v="-80.268383799999995"/>
  </r>
  <r>
    <x v="84"/>
    <x v="50"/>
    <s v="DE-FG02-09ER64841"/>
    <s v="BER"/>
    <s v="SC-23.1"/>
    <s v="Improving Cloud and Precipitation Physics in a Seamless Regional-Global Climate Model"/>
    <n v="0"/>
    <s v="Miami"/>
    <x v="9"/>
    <d v="2013-08-14T00:00:00"/>
    <s v="Avissar"/>
    <n v="25.7889689"/>
    <n v="-80.226439299999996"/>
  </r>
  <r>
    <x v="84"/>
    <x v="50"/>
    <s v="DE-FG02-09ER64738"/>
    <s v="BER"/>
    <s v="SC-23.1"/>
    <s v="Collaborative Research: ARM Observations for the Development and Evaluation of Models and Parameterizations of Cloudy Boundary Layers"/>
    <n v="0"/>
    <s v="Miami"/>
    <x v="9"/>
    <d v="2013-04-30T00:00:00"/>
    <s v="Albrecht"/>
    <n v="25.7889689"/>
    <n v="-80.226439299999996"/>
  </r>
  <r>
    <x v="84"/>
    <x v="50"/>
    <s v="DE-FG02-09ER64779"/>
    <s v="BER"/>
    <s v="SC-23.1"/>
    <s v="Parameterizing Convective Organization"/>
    <n v="0"/>
    <s v="Miami"/>
    <x v="9"/>
    <d v="2013-06-14T00:00:00"/>
    <s v="Mapes"/>
    <n v="25.7889689"/>
    <n v="-80.226439299999996"/>
  </r>
  <r>
    <x v="84"/>
    <x v="50"/>
    <s v="DE-FG02-11ER65343"/>
    <s v="BER"/>
    <s v="SC-23.1"/>
    <s v="Toward a Unified Representation of Atmospheric Convection in Variable-Resolution Climate Models"/>
    <n v="90000"/>
    <s v="Miami"/>
    <x v="9"/>
    <d v="2014-09-14T00:00:00"/>
    <s v="Walko"/>
    <n v="25.7889689"/>
    <n v="-80.226439299999996"/>
  </r>
  <r>
    <x v="84"/>
    <x v="50"/>
    <s v="DE-FG02-11ER65283"/>
    <s v="BER"/>
    <s v="SC-23.1"/>
    <s v="Roles of Shadow Convection in the Cloud Life Cycle in the Tropical Western Pacific Region"/>
    <n v="170000"/>
    <s v="Miami"/>
    <x v="9"/>
    <d v="2014-09-14T00:00:00"/>
    <s v="Zhang"/>
    <n v="25.7889689"/>
    <n v="-80.226439299999996"/>
  </r>
  <r>
    <x v="84"/>
    <x v="50"/>
    <s v="DE-FG02-10ER65078"/>
    <s v="BER"/>
    <s v="SC-23.1"/>
    <s v="Investigating the Mechanisms of Walker Circulation Variability on Decadal Timescales and in Response to Anthropogenic Forcing"/>
    <n v="209000"/>
    <s v="Miami"/>
    <x v="9"/>
    <d v="2013-08-31T00:00:00"/>
    <s v="Clement"/>
    <n v="25.7889689"/>
    <n v="-80.226439299999996"/>
  </r>
  <r>
    <x v="84"/>
    <x v="50"/>
    <s v="DE-FG02-10ER65080"/>
    <s v="BER"/>
    <s v="SC-23.1"/>
    <s v="Assessing Surface Radiative Feedbacks and Radiative Forcings in CMIP-5 Models"/>
    <n v="185000"/>
    <s v="Miami"/>
    <x v="9"/>
    <d v="2013-08-31T00:00:00"/>
    <s v="Soden"/>
    <n v="25.7889689"/>
    <n v="-80.226439299999996"/>
  </r>
  <r>
    <x v="84"/>
    <x v="50"/>
    <s v="DE-FG02-12ER65439"/>
    <s v="BER"/>
    <s v="SC-23.1"/>
    <s v="Evolution in Cloud Population Statistics of the MJO:  From AMIE Field Observations to Global Cloud-Permitting Models"/>
    <n v="389000"/>
    <s v="Miami"/>
    <x v="9"/>
    <d v="2015-08-14T00:00:00"/>
    <s v="Zhang"/>
    <n v="25.7889689"/>
    <n v="-80.226439299999996"/>
  </r>
  <r>
    <x v="84"/>
    <x v="50"/>
    <s v="DE-FG02-12ER65476"/>
    <s v="BER"/>
    <s v="SC-23.1"/>
    <s v="Dynamics, Thermodynamics, Radiation, and Cloudiness Associated with Cumulus-Topped Marine Boundary Layers"/>
    <n v="128000"/>
    <s v="Miami"/>
    <x v="9"/>
    <d v="2015-08-31T00:00:00"/>
    <s v="Albrecht"/>
    <n v="25.7889689"/>
    <n v="-80.226439299999996"/>
  </r>
  <r>
    <x v="85"/>
    <x v="51"/>
    <s v="DE-FG02-04ER15570"/>
    <s v="BES"/>
    <s v="SC-22.11"/>
    <s v="Theoretical studies of chemical reactions related to the formation and growth of polycyclic aromatic hydrocarbons and molecular properties of their key intermed"/>
    <n v="110000"/>
    <s v="Miami"/>
    <x v="9"/>
    <d v="2013-10-31T00:00:00"/>
    <s v="Mebel"/>
    <n v="25.7889689"/>
    <n v="-80.226439299999996"/>
  </r>
  <r>
    <x v="85"/>
    <x v="51"/>
    <s v="DE-FG02-07ER46461"/>
    <s v="BES"/>
    <s v="SC-22.21"/>
    <s v="Influence of Pressure on Physical Property of Ammonia Borane and its Re-Hydrogenation"/>
    <n v="245000"/>
    <s v="Miami"/>
    <x v="9"/>
    <d v="2013-08-14T00:00:00"/>
    <s v="Chen"/>
    <n v="25.7889689"/>
    <n v="-80.226439299999996"/>
  </r>
  <r>
    <x v="85"/>
    <x v="51"/>
    <s v="DE-FG02-09ER64737"/>
    <s v="BER"/>
    <s v="SC-23.1"/>
    <s v="ARM Observations for the Development and Evaluation of Models and Parameterizations of Cloudy Boundary Layers"/>
    <n v="0"/>
    <s v="Miami"/>
    <x v="9"/>
    <d v="2013-04-30T00:00:00"/>
    <s v="Zhu"/>
    <n v="25.7889689"/>
    <n v="-80.226439299999996"/>
  </r>
  <r>
    <x v="85"/>
    <x v="51"/>
    <s v="DE-FG02-09ER55045"/>
    <s v="FES"/>
    <s v="SC-24.2"/>
    <s v="A Fast Fusion Proton Diagnostic for NSTX"/>
    <n v="94000"/>
    <s v="Miami"/>
    <x v="9"/>
    <d v="2013-08-14T00:00:00"/>
    <s v="Boeglin"/>
    <n v="25.7889689"/>
    <n v="-80.226439299999996"/>
  </r>
  <r>
    <x v="85"/>
    <x v="51"/>
    <s v="DE-FG02-01ER41172"/>
    <s v="NP"/>
    <s v="SC-26.1"/>
    <s v="Theoretical Studies of High Energy Electronuclear Processes"/>
    <n v="85000"/>
    <s v="Miami"/>
    <x v="9"/>
    <d v="2013-04-14T00:00:00"/>
    <s v="Sargsian"/>
    <n v="25.7889689"/>
    <n v="-80.226439299999996"/>
  </r>
  <r>
    <x v="85"/>
    <x v="51"/>
    <s v="DE-FG02-99ER41065"/>
    <s v="NP"/>
    <s v="SC-26.1"/>
    <s v="Nuclear Physics Research at Jefferson Lab"/>
    <n v="475000"/>
    <s v="Miami"/>
    <x v="9"/>
    <d v="2014-01-31T00:00:00"/>
    <s v="Reinhold, Boeglin, Markowitz, Raue"/>
    <n v="25.7889689"/>
    <n v="-80.226439299999996"/>
  </r>
  <r>
    <x v="63"/>
    <x v="52"/>
    <s v="DE-AI02-11ER65365"/>
    <s v="BER"/>
    <s v="SC-23.2"/>
    <s v="Discovering the Desirable Alleles Contributing to the Lignocellulosic Biomass Traits in Saccharum Germplasm Collections for Energy Cane Improvement"/>
    <n v="107000"/>
    <s v="Canal Point"/>
    <x v="9"/>
    <d v="2014-09-14T00:00:00"/>
    <s v="Glaz"/>
    <n v="26.859225800000001"/>
    <n v="-80.633667599999995"/>
  </r>
  <r>
    <x v="86"/>
    <x v="53"/>
    <s v="DE-FG02-11ER16243"/>
    <s v="BES"/>
    <s v="SC-22.11"/>
    <s v="Electronic structure of an organic/metal interface: Pentacene/Cu(110)"/>
    <n v="119000"/>
    <s v="Orlando"/>
    <x v="9"/>
    <d v="2015-01-31T00:00:00"/>
    <s v="Kara"/>
    <n v="28.538335499999999"/>
    <n v="-81.379236500000005"/>
  </r>
  <r>
    <x v="86"/>
    <x v="53"/>
    <s v="DE-FG02-08ER15995"/>
    <s v="BES"/>
    <s v="SC-22.12"/>
    <s v="Size- and Shape-Selected Micellar Metal nanoparticles ad Model Systems for Structure-Sensitive Chemical Reactions:  Oxidation State Effects"/>
    <n v="160000"/>
    <s v="Orlando"/>
    <x v="9"/>
    <d v="2014-08-14T00:00:00"/>
    <s v="Roldan Cuenya"/>
    <n v="28.538335499999999"/>
    <n v="-81.379236500000005"/>
  </r>
  <r>
    <x v="86"/>
    <x v="53"/>
    <s v="DE-FG02-07ER15842"/>
    <s v="BES"/>
    <s v="SC-22.12"/>
    <s v="Controlling Structural, Electronic, and Energy Flow Dynamics of Catalytic Processes Through Tailored Nanostructures"/>
    <n v="640000"/>
    <s v="Orlando"/>
    <x v="9"/>
    <d v="2013-09-14T00:00:00"/>
    <s v="Rahman"/>
    <n v="28.538335499999999"/>
    <n v="-81.379236500000005"/>
  </r>
  <r>
    <x v="86"/>
    <x v="53"/>
    <s v="DE-FG02-07ER46354"/>
    <s v="BES"/>
    <s v="SC-22.22"/>
    <s v="Theoretical and Computational Studies of Characteristics of Metallic Nanostructures"/>
    <n v="125000"/>
    <s v="Orlando"/>
    <x v="9"/>
    <d v="2015-01-14T00:00:00"/>
    <s v="Rahman"/>
    <n v="28.538335499999999"/>
    <n v="-81.379236500000005"/>
  </r>
  <r>
    <x v="86"/>
    <x v="53"/>
    <s v="DE-FG02-10ER64952"/>
    <s v="BER"/>
    <s v="SC-23.1"/>
    <s v="Field Deployable, Nano-Sensing Approach for Real-Time Detection of Free Mercury, Speciation and Quantification in Surface Stream Waters and Groundwater . . . ."/>
    <n v="174000"/>
    <s v="Orlando"/>
    <x v="9"/>
    <d v="2013-05-31T00:00:00"/>
    <s v="Campiglia"/>
    <n v="28.538335499999999"/>
    <n v="-81.379236500000005"/>
  </r>
  <r>
    <x v="86"/>
    <x v="53"/>
    <s v="DE-FG02-12ER65397"/>
    <s v="BER"/>
    <s v="SC-23.1"/>
    <s v="Carbon Dynamics of the Greater Everglades Watershed and Implications of Climate Change"/>
    <n v="306000"/>
    <s v="Orlando"/>
    <x v="9"/>
    <d v="2015-06-30T00:00:00"/>
    <s v="Hinkle"/>
    <n v="28.538335499999999"/>
    <n v="-81.379236500000005"/>
  </r>
  <r>
    <x v="87"/>
    <x v="53"/>
    <s v="DE-AI02-12ER65416"/>
    <s v="BER"/>
    <s v="SC-23.1"/>
    <s v="Carbon Dynamics of the Greater Everglades Watershed and Implications of Climate Change"/>
    <n v="20000"/>
    <s v="Orlando"/>
    <x v="9"/>
    <d v="2015-06-30T00:00:00"/>
    <s v="Sumner"/>
    <n v="28.538335499999999"/>
    <n v="-81.379236500000005"/>
  </r>
  <r>
    <x v="88"/>
    <x v="54"/>
    <s v="DE-FG02-12ER16347"/>
    <s v="BES"/>
    <s v="SC-22.11"/>
    <s v="Colloidal Type II Nanorod Based Triad/Antenna Complexes for Solar-to-Fuel Conversion"/>
    <n v="162000"/>
    <s v="Atlanta"/>
    <x v="10"/>
    <d v="2015-08-31T00:00:00"/>
    <s v="Lian"/>
    <n v="33.748995399999998"/>
    <n v="-84.387982399999999"/>
  </r>
  <r>
    <x v="88"/>
    <x v="54"/>
    <s v="DE-FG02-97ER14782"/>
    <s v="BES"/>
    <s v="SC-22.11"/>
    <s v="Theoretical Studies of Combustion Dynamics"/>
    <n v="130000"/>
    <s v="Atlanta"/>
    <x v="10"/>
    <d v="2012-10-31T00:00:00"/>
    <s v="Bowman"/>
    <n v="33.748995399999998"/>
    <n v="-84.387982399999999"/>
  </r>
  <r>
    <x v="88"/>
    <x v="54"/>
    <s v="DE-FG02-03ER15461"/>
    <s v="BES"/>
    <s v="SC-22.12"/>
    <s v="Principles of Water Oxidation and O2-Based Hydrocarbon Transofrmation by Multinuclear Catalytic Sites"/>
    <n v="100000"/>
    <s v="Atlanta"/>
    <x v="10"/>
    <d v="2013-09-14T00:00:00"/>
    <s v="Musaev"/>
    <n v="33.748995399999998"/>
    <n v="-84.387982399999999"/>
  </r>
  <r>
    <x v="88"/>
    <x v="54"/>
    <s v="DE-FG02-01ER15153"/>
    <s v="BES"/>
    <s v="SC-22.12"/>
    <s v="Spectroscopic Studies of Prototypical Actinide Compounds"/>
    <n v="130000"/>
    <s v="Atlanta"/>
    <x v="10"/>
    <d v="2013-08-14T00:00:00"/>
    <s v="Heaven"/>
    <n v="33.748995399999998"/>
    <n v="-84.387982399999999"/>
  </r>
  <r>
    <x v="88"/>
    <x v="54"/>
    <s v="DE-FG02-07ER15906"/>
    <s v="BES"/>
    <s v="SC-22.13"/>
    <s v="Solar Energy-Driven Multi-Electron-Transfer Catalysts for Water Splitting: Robust and Carbon-Free Nano-Triads"/>
    <n v="300000"/>
    <s v="Atlanta"/>
    <x v="10"/>
    <d v="2013-08-31T00:00:00"/>
    <s v="Hill"/>
    <n v="33.748995399999998"/>
    <n v="-84.387982399999999"/>
  </r>
  <r>
    <x v="88"/>
    <x v="54"/>
    <s v="DE-FG02-02ER15377"/>
    <s v="BES"/>
    <s v="SC-22.13"/>
    <s v="Engineering Functional Scaffolds by Supramolecular Self-Assembly"/>
    <n v="190000"/>
    <s v="Atlanta"/>
    <x v="10"/>
    <d v="2014-06-14T00:00:00"/>
    <s v="Lynn, Conticello"/>
    <n v="33.748995399999998"/>
    <n v="-84.387982399999999"/>
  </r>
  <r>
    <x v="89"/>
    <x v="55"/>
    <s v="DE-FG02-10ER26021"/>
    <s v="ASCR"/>
    <s v="SC-21.1"/>
    <s v="Detection, Localization and Diagnosis of Performance Problems Using  PerfSONAR"/>
    <n v="174000"/>
    <s v="Atlanta"/>
    <x v="10"/>
    <d v="2013-08-31T00:00:00"/>
    <s v="Dovrolis"/>
    <n v="33.748995399999998"/>
    <n v="-84.387982399999999"/>
  </r>
  <r>
    <x v="89"/>
    <x v="55"/>
    <s v="DE-FC02-12ER26076"/>
    <s v="ASCR"/>
    <s v="SC-21.1"/>
    <s v="Scalable Data Management, Analysis and Visualization (SDAV) Institute"/>
    <n v="250000"/>
    <s v="Atlanta"/>
    <x v="10"/>
    <d v="2017-02-14T00:00:00"/>
    <s v="Schwan"/>
    <n v="33.748995399999998"/>
    <n v="-84.387982399999999"/>
  </r>
  <r>
    <x v="89"/>
    <x v="55"/>
    <s v="DE-FG02-12ER26065"/>
    <s v="ASCR"/>
    <s v="SC-21.1"/>
    <s v="Advanced Performance Modeling with Combined Passive and Active Monitoring"/>
    <n v="149000"/>
    <s v="Atlanta"/>
    <x v="10"/>
    <d v="2015-01-14T00:00:00"/>
    <s v="Dovrolis"/>
    <n v="33.748995399999998"/>
    <n v="-84.387982399999999"/>
  </r>
  <r>
    <x v="90"/>
    <x v="55"/>
    <s v="DE-FG02-97ER14743"/>
    <s v="BES"/>
    <s v="SC-22.11"/>
    <s v="Electron/Photon Interactions with Atoms/Ions"/>
    <n v="80000"/>
    <s v="Atlanta"/>
    <x v="10"/>
    <d v="2013-03-31T00:00:00"/>
    <s v="Msezane"/>
    <n v="33.748995399999998"/>
    <n v="-84.387982399999999"/>
  </r>
  <r>
    <x v="91"/>
    <x v="55"/>
    <s v="DE-FG02-01ER15213"/>
    <s v="BES"/>
    <s v="SC-22.11"/>
    <s v="Femtosecond and Attosecond Laser-Pulse Energy Transformation and Concentration in Nanostructured Systems"/>
    <n v="100000"/>
    <s v="Atlanta"/>
    <x v="10"/>
    <d v="2013-10-31T00:00:00"/>
    <s v="Stockman"/>
    <n v="33.748995399999998"/>
    <n v="-84.387982399999999"/>
  </r>
  <r>
    <x v="91"/>
    <x v="55"/>
    <s v="DE-FG02-03ER15428"/>
    <s v="BES"/>
    <s v="SC-22.11"/>
    <s v="Ionization of Free and Confined Atomic Atoms and Ions"/>
    <n v="69000"/>
    <s v="Atlanta"/>
    <x v="10"/>
    <d v="2015-10-31T00:00:00"/>
    <s v="Manson"/>
    <n v="33.748995399999998"/>
    <n v="-84.387982399999999"/>
  </r>
  <r>
    <x v="89"/>
    <x v="55"/>
    <s v="DE-FG02-02ER15337"/>
    <s v="BES"/>
    <s v="SC-22.11"/>
    <s v="Low-Energy Electron Interactions with Liquid Interfaces and Biological Targets"/>
    <n v="145000"/>
    <s v="Atlanta"/>
    <x v="10"/>
    <d v="2014-10-31T00:00:00"/>
    <s v="Orlando"/>
    <n v="33.748995399999998"/>
    <n v="-84.387982399999999"/>
  </r>
  <r>
    <x v="89"/>
    <x v="55"/>
    <s v="DE-FG02-97ER14799"/>
    <s v="BES"/>
    <s v="SC-22.11"/>
    <s v="Time Resolved Optical Studies on the Plasmonic Field Effects on Bacteriorhodopsin Proton Pump Function and other Light-Harvesting Systems"/>
    <n v="144000"/>
    <s v="Atlanta"/>
    <x v="10"/>
    <d v="2014-05-31T00:00:00"/>
    <s v="El-Sayed"/>
    <n v="33.748995399999998"/>
    <n v="-84.387982399999999"/>
  </r>
  <r>
    <x v="89"/>
    <x v="55"/>
    <s v="DE-FG02-12ER16316"/>
    <s v="BES"/>
    <s v="SC-22.11"/>
    <s v="Support for Participation in the 43rd Annual Meeting of the American Physical Society Division of Atomic, Molecular, and Optical Physics June 4-8, 2012"/>
    <n v="5000"/>
    <s v="Atlanta"/>
    <x v="10"/>
    <d v="2013-05-31T00:00:00"/>
    <s v="Kuzmich"/>
    <n v="33.748995399999998"/>
    <n v="-84.387982399999999"/>
  </r>
  <r>
    <x v="89"/>
    <x v="55"/>
    <s v="DE-FG02-03ER15459"/>
    <s v="BES"/>
    <s v="SC-22.12"/>
    <s v="Immobilized Molecular Cataysts:  Cooperative Catalysis to Cascade Reactions"/>
    <n v="700000"/>
    <s v="Atlanta"/>
    <x v="10"/>
    <d v="2015-09-14T00:00:00"/>
    <s v="Jones"/>
    <n v="33.748995399999998"/>
    <n v="-84.387982399999999"/>
  </r>
  <r>
    <x v="89"/>
    <x v="55"/>
    <s v="DE-FG02-04ER15510"/>
    <s v="BES"/>
    <s v="SC-22.12"/>
    <s v="Precisely tunable high performance carbon molecular sieve membranes for energy intensive separations"/>
    <n v="120000"/>
    <s v="Atlanta"/>
    <x v="10"/>
    <d v="2014-12-14T00:00:00"/>
    <s v="Koros"/>
    <n v="33.748995399999998"/>
    <n v="-84.387982399999999"/>
  </r>
  <r>
    <x v="91"/>
    <x v="55"/>
    <s v="DE-FG02-11ER46789"/>
    <s v="BES"/>
    <s v="SC-22.22"/>
    <s v="Quantum Nanoplasmonics Theory"/>
    <n v="143000"/>
    <s v="Atlanta"/>
    <x v="10"/>
    <d v="2014-08-14T00:00:00"/>
    <s v="Stockman"/>
    <n v="33.748995399999998"/>
    <n v="-84.387982399999999"/>
  </r>
  <r>
    <x v="91"/>
    <x v="55"/>
    <s v="DE-FG02-09ER46635"/>
    <s v="BES"/>
    <s v="SC-22.22"/>
    <s v="Radiation-induced Transport in the Low-dimensional Electron System"/>
    <n v="120000"/>
    <s v="Atlanta"/>
    <x v="10"/>
    <d v="2013-09-14T00:00:00"/>
    <s v="Mani"/>
    <n v="33.748995399999998"/>
    <n v="-84.387982399999999"/>
  </r>
  <r>
    <x v="89"/>
    <x v="55"/>
    <s v="DE-FG02-06ER46281"/>
    <s v="BES"/>
    <s v="SC-22.22"/>
    <s v="Spin Dependent Transport in Metallic Nanoparticles"/>
    <n v="130000"/>
    <s v="Atlanta"/>
    <x v="10"/>
    <d v="2015-03-31T00:00:00"/>
    <s v="Davidovic"/>
    <n v="33.748995399999998"/>
    <n v="-84.387982399999999"/>
  </r>
  <r>
    <x v="89"/>
    <x v="55"/>
    <s v="DE-FG02-06ER46293"/>
    <s v="BES"/>
    <s v="SC-22.22"/>
    <s v="NanoMechanics: Elasticity and Friction in Nano-Objects"/>
    <n v="140000"/>
    <s v="Atlanta"/>
    <x v="10"/>
    <d v="2013-07-31T00:00:00"/>
    <s v="Riedo"/>
    <n v="33.748995399999998"/>
    <n v="-84.387982399999999"/>
  </r>
  <r>
    <x v="89"/>
    <x v="55"/>
    <s v="DE-FG02-07ER46394"/>
    <s v="BES"/>
    <s v="SC-22.22"/>
    <s v="Fundamental Piezoeelectronic and Piezo-Phototronic Effects in Nanowires"/>
    <n v="137000"/>
    <s v="Atlanta"/>
    <x v="10"/>
    <d v="2015-01-31T00:00:00"/>
    <s v="Wang"/>
    <n v="33.748995399999998"/>
    <n v="-84.387982399999999"/>
  </r>
  <r>
    <x v="89"/>
    <x v="55"/>
    <s v="DE-FG02-06ER46343"/>
    <s v="BES"/>
    <s v="SC-22.22"/>
    <s v="Measurement of Near Field Thermal Radiation Between Flat Surfaces with Nanogap"/>
    <n v="100000"/>
    <s v="Atlanta"/>
    <x v="10"/>
    <d v="2013-05-31T00:00:00"/>
    <s v="Zhang"/>
    <n v="33.748995399999998"/>
    <n v="-84.387982399999999"/>
  </r>
  <r>
    <x v="89"/>
    <x v="55"/>
    <s v="DE-FG02-86ER45234"/>
    <s v="BES"/>
    <s v="SC-22.22"/>
    <s v="Structure and Dynamics of Material Surfaces, Interphase-Interfaces and Finite Aggregates"/>
    <n v="225000"/>
    <s v="Atlanta"/>
    <x v="10"/>
    <d v="2012-11-30T00:00:00"/>
    <s v="Landman"/>
    <n v="33.748995399999998"/>
    <n v="-84.387982399999999"/>
  </r>
  <r>
    <x v="89"/>
    <x v="55"/>
    <s v="DE-FG02-97ER45632"/>
    <s v="BES"/>
    <s v="SC-22.22"/>
    <s v="First-Principles Investigation of Complex Materials Properties"/>
    <n v="155000"/>
    <s v="Atlanta"/>
    <x v="10"/>
    <d v="2013-06-30T00:00:00"/>
    <s v="Chou"/>
    <n v="33.748995399999998"/>
    <n v="-84.387982399999999"/>
  </r>
  <r>
    <x v="89"/>
    <x v="55"/>
    <s v="DE-FG02-09ER46604"/>
    <s v="BES"/>
    <s v="SC-22.23"/>
    <s v="Guided Assembly of Anisotropic Micro-Structures Into Mesoscale Hierarchies"/>
    <n v="250000"/>
    <s v="Atlanta"/>
    <x v="10"/>
    <d v="2013-05-31T00:00:00"/>
    <s v="Tsukruk"/>
    <n v="33.748995399999998"/>
    <n v="-84.387982399999999"/>
  </r>
  <r>
    <x v="89"/>
    <x v="55"/>
    <s v="DE-FG02-09ER46592"/>
    <s v="BES"/>
    <s v="SC-22.23"/>
    <s v="Chemical Tailoring and Replication of Hierarchically-Patterned Biological Structures for Control of Infrared Radiation"/>
    <n v="299000"/>
    <s v="Atlanta"/>
    <x v="10"/>
    <d v="2013-02-28T00:00:00"/>
    <s v="Sandhage , Kroger"/>
    <n v="33.748995399999998"/>
    <n v="-84.387982399999999"/>
  </r>
  <r>
    <x v="89"/>
    <x v="55"/>
    <s v="DE-FG02-04ER46141"/>
    <s v="BES"/>
    <s v="SC-22.23"/>
    <s v="Morphosynthesis of Organic Semiconductors and Their Engineered Nanodot Composites"/>
    <n v="218000"/>
    <s v="Atlanta"/>
    <x v="10"/>
    <d v="2013-05-14T00:00:00"/>
    <s v="Tolbert, Bunz"/>
    <n v="33.748995399999998"/>
    <n v="-84.387982399999999"/>
  </r>
  <r>
    <x v="89"/>
    <x v="55"/>
    <s v="DE-FG02-10ER65121"/>
    <s v="BER"/>
    <s v="SC-23.1"/>
    <s v="Collaborative Research: Process-Resolving Decomposition of the Global Temperature Response to Modes of Low Frequency Variability in a Changing Climate"/>
    <n v="81000"/>
    <s v="Atlanta"/>
    <x v="10"/>
    <d v="2013-09-14T00:00:00"/>
    <s v="Deng"/>
    <n v="33.748995399999998"/>
    <n v="-84.387982399999999"/>
  </r>
  <r>
    <x v="89"/>
    <x v="55"/>
    <s v="DE-FG02-10ER65104"/>
    <s v="BER"/>
    <s v="SC-23.1"/>
    <s v="Mineral Solubility and Free Energy Controls on Microbial Reaction Kinetics: Application to Contaminant Transport...."/>
    <n v="0"/>
    <s v="Atlanta"/>
    <x v="10"/>
    <d v="2014-05-31T00:00:00"/>
    <s v="Taillefert"/>
    <n v="33.748995399999998"/>
    <n v="-84.387982399999999"/>
  </r>
  <r>
    <x v="89"/>
    <x v="55"/>
    <s v="DE-FG02-10ER65105"/>
    <s v="BER"/>
    <s v="SC-23.1"/>
    <s v="Pacific Decadal Variability and Central Pacific Warming El Nino in a Changing Climate"/>
    <n v="128000"/>
    <s v="Atlanta"/>
    <x v="10"/>
    <d v="2013-09-14T00:00:00"/>
    <s v="Di Lorenzo"/>
    <n v="33.748995399999998"/>
    <n v="-84.387982399999999"/>
  </r>
  <r>
    <x v="89"/>
    <x v="55"/>
    <s v="DE-FG02-10ER65083"/>
    <s v="BER"/>
    <s v="SC-23.1"/>
    <s v="A Study of Long-Term Changes in Cold Air Outbreaks and Warm Spells"/>
    <n v="126000"/>
    <s v="Atlanta"/>
    <x v="10"/>
    <d v="2013-08-31T00:00:00"/>
    <s v="Black"/>
    <n v="33.748995399999998"/>
    <n v="-84.387982399999999"/>
  </r>
  <r>
    <x v="89"/>
    <x v="55"/>
    <s v="DE-FG02-11ER65245"/>
    <s v="BER"/>
    <s v="SC-23.1"/>
    <s v="The Response of Soil Carbon Storage and Microbially Mediated Turnover to Simulated Climatic Disturbance in a Northern Peatland Forest: Revisiting the Concept..."/>
    <n v="274000"/>
    <s v="Atlanta"/>
    <x v="10"/>
    <d v="2014-09-14T00:00:00"/>
    <s v="Kostka"/>
    <n v="33.748995399999998"/>
    <n v="-84.387982399999999"/>
  </r>
  <r>
    <x v="89"/>
    <x v="55"/>
    <s v="DE-FG02-99ER54538"/>
    <s v="FES"/>
    <s v="SC-24.2"/>
    <s v="Collaborative Analysis of DIII-D"/>
    <n v="169000"/>
    <s v="Atlanta"/>
    <x v="10"/>
    <d v="2014-03-31T00:00:00"/>
    <s v="Stacey"/>
    <n v="33.748995399999998"/>
    <n v="-84.387982399999999"/>
  </r>
  <r>
    <x v="89"/>
    <x v="55"/>
    <s v="DE-FG02-01ER54656"/>
    <s v="FES"/>
    <s v="SC-24.2"/>
    <s v="Advanced Thermal-Hydraulic Design Studies in Support of the ARIES Team"/>
    <n v="204000"/>
    <s v="Atlanta"/>
    <x v="10"/>
    <d v="2016-01-31T00:00:00"/>
    <s v="Yoda"/>
    <n v="33.748995399999998"/>
    <n v="-84.387982399999999"/>
  </r>
  <r>
    <x v="91"/>
    <x v="55"/>
    <s v="DE-FG02-98ER41068"/>
    <s v="NP"/>
    <s v="SC-26.1"/>
    <s v="Research in Heavy Ion Nuclear Reactions"/>
    <n v="183000"/>
    <s v="Atlanta"/>
    <x v="10"/>
    <d v="2014-03-31T00:00:00"/>
    <s v="He"/>
    <n v="33.748995399999998"/>
    <n v="-84.387982399999999"/>
  </r>
  <r>
    <x v="92"/>
    <x v="55"/>
    <s v="DE-AC02-10ER35896"/>
    <s v="SC"/>
    <s v="SC-46"/>
    <s v="Administrative, Technical, Professional, Information Management and Technology Support and Assistance to the Office of Science"/>
    <n v="2705000"/>
    <s v="Atlanta"/>
    <x v="10"/>
    <d v="2015-01-31T00:00:00"/>
    <s v="Osteen"/>
    <n v="33.748995399999998"/>
    <n v="-84.387982399999999"/>
  </r>
  <r>
    <x v="93"/>
    <x v="56"/>
    <s v="DE-FG02-97ER41046"/>
    <s v="NP"/>
    <s v="SC-26.1"/>
    <s v="Radiative Capture and Gamma-Induced Reactions at Low Energies"/>
    <n v="93000"/>
    <s v="Dahlonega"/>
    <x v="10"/>
    <d v="2015-02-28T00:00:00"/>
    <s v="Spraker, Prior"/>
    <n v="34.526146500000003"/>
    <n v="-83.984395300000003"/>
  </r>
  <r>
    <x v="94"/>
    <x v="57"/>
    <s v="DE-FG02-96ER14658"/>
    <s v="BES"/>
    <s v="SC-22.11"/>
    <s v="Transition Metal Chemistry Studied with Cluster Ion Infrared Spectroscopy"/>
    <n v="176000"/>
    <s v="Athens"/>
    <x v="10"/>
    <d v="2014-11-14T00:00:00"/>
    <s v="Duncan"/>
    <n v="33.950000000000003"/>
    <n v="-83.383333300000004"/>
  </r>
  <r>
    <x v="94"/>
    <x v="57"/>
    <s v="DE-FG02-97ER14748"/>
    <s v="BES"/>
    <s v="SC-22.11"/>
    <s v="Theoretical Studies of Elementary Hydrocarbon Species and Their Reactions"/>
    <n v="202000"/>
    <s v="Athens"/>
    <x v="10"/>
    <d v="2013-01-14T00:00:00"/>
    <s v="Allen, Schaefer"/>
    <n v="33.950000000000003"/>
    <n v="-83.383333300000004"/>
  </r>
  <r>
    <x v="94"/>
    <x v="57"/>
    <s v="DE-FG02-12ER16298"/>
    <s v="BES"/>
    <s v="SC-22.11"/>
    <s v="Vibrational Spectroscopy of Transient Combustion Intermediates Trapped in Helium Nanodroplets"/>
    <n v="150000"/>
    <s v="Athens"/>
    <x v="10"/>
    <d v="2017-06-30T00:00:00"/>
    <s v="Douberly"/>
    <n v="33.950000000000003"/>
    <n v="-83.383333300000004"/>
  </r>
  <r>
    <x v="94"/>
    <x v="57"/>
    <s v="DE-FG02-95ER20175"/>
    <s v="BES"/>
    <s v="SC-22.13"/>
    <s v="Hypothermophilic Multiprotein Complexes and Pathways for Energy Conservation and Catalysis"/>
    <n v="200000"/>
    <s v="Athens"/>
    <x v="10"/>
    <d v="2014-04-14T00:00:00"/>
    <s v="Adams"/>
    <n v="33.950000000000003"/>
    <n v="-83.383333300000004"/>
  </r>
  <r>
    <x v="94"/>
    <x v="57"/>
    <s v="DE-FG02-93ER20097"/>
    <s v="BES"/>
    <s v="SC-22.13"/>
    <s v="Center for Plant and Microbial Complex Carbohydrates"/>
    <n v="822000"/>
    <s v="Athens"/>
    <x v="10"/>
    <d v="2015-12-31T00:00:00"/>
    <s v="Darvill"/>
    <n v="33.950000000000003"/>
    <n v="-83.383333300000004"/>
  </r>
  <r>
    <x v="94"/>
    <x v="57"/>
    <s v="DE-FG02-03ER15415"/>
    <s v="BES"/>
    <s v="SC-22.13"/>
    <s v="Secondary Wall Formation in Fiber Cells"/>
    <n v="185000"/>
    <s v="Athens"/>
    <x v="10"/>
    <d v="2015-08-14T00:00:00"/>
    <s v="Ye"/>
    <n v="33.950000000000003"/>
    <n v="-83.383333300000004"/>
  </r>
  <r>
    <x v="94"/>
    <x v="57"/>
    <s v="DE-FG02-12ER16324"/>
    <s v="BES"/>
    <s v="SC-22.13"/>
    <s v="Cell-Type Specific Hemicellulose Structures in the Root Cell Walls of Arabidopsis and Brachypodium"/>
    <n v="170000"/>
    <s v="Athens"/>
    <x v="10"/>
    <d v="2015-08-31T00:00:00"/>
    <s v="York"/>
    <n v="33.950000000000003"/>
    <n v="-83.383333300000004"/>
  </r>
  <r>
    <x v="94"/>
    <x v="57"/>
    <s v="DE-FG02-12ER16326"/>
    <s v="BES"/>
    <s v="SC-22.13"/>
    <s v="Identification and Characterization of Glycosyltransferases Involved in the Synthesis of the Side Chains of the Cell Wall Pectic Polysaccharide..."/>
    <n v="170000"/>
    <s v="Athens"/>
    <x v="10"/>
    <d v="2015-08-31T00:00:00"/>
    <s v="O'Neill"/>
    <n v="33.950000000000003"/>
    <n v="-83.383333300000004"/>
  </r>
  <r>
    <x v="94"/>
    <x v="57"/>
    <s v="DE-FG02-09ER16076"/>
    <s v="BES"/>
    <s v="SC-22.13"/>
    <s v="Understanding the Mechanism by Which Non-Catalytic Carbohydrate Binding Modules Contribute to Plant Cell Wall Degradation"/>
    <n v="0"/>
    <s v="Athens"/>
    <x v="10"/>
    <d v="2013-08-31T00:00:00"/>
    <s v="Hahn"/>
    <n v="33.950000000000003"/>
    <n v="-83.383333300000004"/>
  </r>
  <r>
    <x v="94"/>
    <x v="57"/>
    <s v="DE-FG02-12ER46849"/>
    <s v="BES"/>
    <s v="SC-22.23"/>
    <s v="Dielectric Ceramics in Nanosheet Form"/>
    <n v="150000"/>
    <s v="Athens"/>
    <x v="10"/>
    <d v="2017-06-30T00:00:00"/>
    <s v="Salguero"/>
    <n v="33.950000000000003"/>
    <n v="-83.383333300000004"/>
  </r>
  <r>
    <x v="94"/>
    <x v="57"/>
    <s v="DE-FG02-06ER64321"/>
    <s v="BER"/>
    <s v="SC-23.1"/>
    <s v="A New Carbon Flux Super Site: Innovative Methods of Atmosphere-Terrestrial Carbon Exchange Measurements and Modeling"/>
    <n v="0"/>
    <s v="Athens"/>
    <x v="10"/>
    <d v="2013-09-30T00:00:00"/>
    <s v="Leclerc"/>
    <n v="33.950000000000003"/>
    <n v="-83.383333300000004"/>
  </r>
  <r>
    <x v="94"/>
    <x v="57"/>
    <s v="DE-FG02-11ER65218"/>
    <s v="BER"/>
    <s v="SC-23.1"/>
    <s v="A New Carbon Flux Site:  Innovative Methods of Atmosphere-Terrestrial Carbon Exchange Measurements and Modeling"/>
    <n v="27000"/>
    <s v="Athens"/>
    <x v="10"/>
    <d v="2013-09-14T00:00:00"/>
    <s v="Leclerc"/>
    <n v="33.950000000000003"/>
    <n v="-83.383333300000004"/>
  </r>
  <r>
    <x v="94"/>
    <x v="57"/>
    <s v="DE-FG02-11ER65286"/>
    <s v="BER"/>
    <s v="SC-23.1"/>
    <s v="Identifying Key Proteins in Hg Methylation Pathways of Desulfovibrio by Global Proteomics"/>
    <n v="0"/>
    <s v="Athens"/>
    <x v="10"/>
    <d v="2014-11-30T00:00:00"/>
    <s v="Summers"/>
    <n v="33.950000000000003"/>
    <n v="-83.383333300000004"/>
  </r>
  <r>
    <x v="94"/>
    <x v="57"/>
    <s v="DE-FG02-10ER65064"/>
    <s v="BER"/>
    <s v="SC-23.1"/>
    <s v="Molecular Mechanisms of Bacterial Mercury Transformation"/>
    <n v="40000"/>
    <s v="Athens"/>
    <x v="10"/>
    <d v="2013-08-31T00:00:00"/>
    <s v="Summers"/>
    <n v="33.950000000000003"/>
    <n v="-83.383333300000004"/>
  </r>
  <r>
    <x v="94"/>
    <x v="57"/>
    <s v="DE-FG02-10ER64983"/>
    <s v="BER"/>
    <s v="SC-23.1"/>
    <s v="Defining the Molecular-Cellular-Field Continuum of Mercury Detoxification"/>
    <n v="225000"/>
    <s v="Athens"/>
    <x v="10"/>
    <d v="2013-06-14T00:00:00"/>
    <s v="Summers"/>
    <n v="33.950000000000003"/>
    <n v="-83.383333300000004"/>
  </r>
  <r>
    <x v="95"/>
    <x v="57"/>
    <s v="DE-FG02-09ER64788"/>
    <s v="BER"/>
    <s v="SC-23.2"/>
    <s v="Links Between Persistent DNA Damage, Genome Instability, and Aging"/>
    <n v="0"/>
    <s v="Augusta"/>
    <x v="10"/>
    <d v="2013-06-30T00:00:00"/>
    <s v="Dynan"/>
    <n v="33.473497799999997"/>
    <n v="-82.010514799999996"/>
  </r>
  <r>
    <x v="94"/>
    <x v="57"/>
    <s v="DE-FG02-09ER64831"/>
    <s v="BER"/>
    <s v="SC-23.2"/>
    <s v="Accelerating the Domestication of Miscanthus for Biofuel Production"/>
    <n v="0"/>
    <s v="Athens"/>
    <x v="10"/>
    <d v="2013-08-31T00:00:00"/>
    <s v="Paterson"/>
    <n v="33.950000000000003"/>
    <n v="-83.383333300000004"/>
  </r>
  <r>
    <x v="94"/>
    <x v="57"/>
    <s v="DE-FG02-10ER65038"/>
    <s v="BER"/>
    <s v="SC-23.2"/>
    <s v="Organ and Tissue-specific Sucrose Transporters: Important Hubs in Gene and Metabolite Networks Regulating Carbon Use in Wood-forming Tissues of Populus"/>
    <n v="455000"/>
    <s v="Athens"/>
    <x v="10"/>
    <d v="2013-07-31T00:00:00"/>
    <s v="Harding"/>
    <n v="33.950000000000003"/>
    <n v="-83.383333300000004"/>
  </r>
  <r>
    <x v="94"/>
    <x v="57"/>
    <s v="DE-FG02-12ER65453"/>
    <s v="BER"/>
    <s v="SC-23.2"/>
    <s v="The Dual Effect of Tubulin Manipulation on Populus Wood Formation and Drought Tolerance"/>
    <n v="954000"/>
    <s v="Athens"/>
    <x v="10"/>
    <d v="2015-07-31T00:00:00"/>
    <s v="Tsai"/>
    <n v="33.950000000000003"/>
    <n v="-83.383333300000004"/>
  </r>
  <r>
    <x v="96"/>
    <x v="58"/>
    <s v="DE-FG02-03ER15411"/>
    <s v="BES"/>
    <s v="SC-22.11"/>
    <s v="Probing the Reaction Dynamics of Hydrogen-Deficient Hydrocarbon Molecules and Radical Intermediates via Crossed Molecular Beams"/>
    <n v="141000"/>
    <s v="Honolulu"/>
    <x v="11"/>
    <d v="2015-07-14T00:00:00"/>
    <s v="Kaiser"/>
    <n v="21.306944399999999"/>
    <n v="-157.8583333"/>
  </r>
  <r>
    <x v="96"/>
    <x v="58"/>
    <s v="DE-FG02-09ER16002"/>
    <s v="BES"/>
    <s v="SC-22.12"/>
    <s v="Development of the Carbon Isotope Signature of Terrestrial n-Alkanes as a Potential Proxy for Paleo-pCO2"/>
    <n v="146000"/>
    <s v="Honolulu"/>
    <x v="11"/>
    <d v="2013-07-31T00:00:00"/>
    <s v="Jahren"/>
    <n v="21.306944399999999"/>
    <n v="-157.8583333"/>
  </r>
  <r>
    <x v="96"/>
    <x v="58"/>
    <s v="DE-FG02-07ER46408"/>
    <s v="BES"/>
    <s v="SC-22.23"/>
    <s v="Synthesis of New Diamond-Like B-C Phases Under High Pressures and Temperatures"/>
    <n v="195000"/>
    <s v="Honolulu"/>
    <x v="11"/>
    <d v="2013-05-31T00:00:00"/>
    <s v="Ming"/>
    <n v="21.306944399999999"/>
    <n v="-157.8583333"/>
  </r>
  <r>
    <x v="96"/>
    <x v="58"/>
    <s v="DE-FG02-07ER64445"/>
    <s v="BER"/>
    <s v="SC-23.1"/>
    <s v="Future Projections of Mean and Variability of the Asian Summer Monsoon and Indian Ocean Climate Systems"/>
    <n v="0"/>
    <s v="Honolulu"/>
    <x v="11"/>
    <d v="2013-07-31T00:00:00"/>
    <s v="Annamalai"/>
    <n v="21.306944399999999"/>
    <n v="-157.8583333"/>
  </r>
  <r>
    <x v="96"/>
    <x v="58"/>
    <s v="DE-FG02-11ER65351"/>
    <s v="BER"/>
    <s v="SC-23.1"/>
    <s v="Collaborative Project: Ocean-Atmosphere Interaction From Meso- to Planetary-Scale: Mechanisms, Parameterization, and Variability"/>
    <n v="84000"/>
    <s v="Honolulu"/>
    <x v="11"/>
    <d v="2014-09-14T00:00:00"/>
    <s v="Schneider"/>
    <n v="21.306944399999999"/>
    <n v="-157.8583333"/>
  </r>
  <r>
    <x v="96"/>
    <x v="58"/>
    <s v="DE-FG02-10ER65106"/>
    <s v="BER"/>
    <s v="SC-23.1"/>
    <s v="Pacific Decadal Variability and Central Pacific Warming El Nino in a Changing Climate"/>
    <n v="67000"/>
    <s v="Honolulu"/>
    <x v="11"/>
    <d v="2013-09-14T00:00:00"/>
    <s v="Schneider"/>
    <n v="21.306944399999999"/>
    <n v="-157.8583333"/>
  </r>
  <r>
    <x v="96"/>
    <x v="58"/>
    <s v="DE-FG02-10ER65112"/>
    <s v="BER"/>
    <s v="SC-23.1"/>
    <s v="Assessing Enso Regime Changes in a Changing Climate"/>
    <n v="185000"/>
    <s v="Honolulu"/>
    <x v="11"/>
    <d v="2013-09-14T00:00:00"/>
    <s v="Jin"/>
    <n v="21.306944399999999"/>
    <n v="-157.8583333"/>
  </r>
  <r>
    <x v="96"/>
    <x v="58"/>
    <s v="DE-FG02-04ER41291"/>
    <s v="HEP"/>
    <s v="SC-25"/>
    <s v="Research in High Energy Physics"/>
    <n v="1620000"/>
    <s v="Honolulu"/>
    <x v="11"/>
    <d v="2012-11-30T00:00:00"/>
    <s v="Browder, Tata"/>
    <n v="21.306944399999999"/>
    <n v="-157.8583333"/>
  </r>
  <r>
    <x v="96"/>
    <x v="58"/>
    <s v="DE-FG02-12ER41782"/>
    <s v="HEP"/>
    <s v="SC-25"/>
    <s v="Support for CHARM2012 Workshop, May 14-17, 2012"/>
    <n v="10000"/>
    <s v="Honolulu"/>
    <x v="11"/>
    <d v="2013-04-30T00:00:00"/>
    <s v="Harris"/>
    <n v="21.306944399999999"/>
    <n v="-157.8583333"/>
  </r>
  <r>
    <x v="96"/>
    <x v="58"/>
    <s v="DE-FG02-12ER41789"/>
    <s v="HEP"/>
    <s v="SC-25"/>
    <s v="Participation in the Belle and Belle II Experiments at the Intensity Frontier"/>
    <n v="84000"/>
    <s v="Honolulu"/>
    <x v="11"/>
    <d v="2015-03-31T00:00:00"/>
    <s v="Vahsen"/>
    <n v="21.306944399999999"/>
    <n v="-157.8583333"/>
  </r>
  <r>
    <x v="97"/>
    <x v="59"/>
    <s v="DE-FG02-12ER16349"/>
    <s v="BES"/>
    <s v="SC-22.13"/>
    <s v="Physical Chemistry of Reaction Dynamics in Ionic Liquids"/>
    <n v="164000"/>
    <s v="Iowa City"/>
    <x v="12"/>
    <d v="2015-09-14T00:00:00"/>
    <s v="Margulis"/>
    <n v="41.661127700000002"/>
    <n v="-91.5301683"/>
  </r>
  <r>
    <x v="97"/>
    <x v="59"/>
    <s v="DE-FG02-11ER65197"/>
    <s v="BER"/>
    <s v="SC-23.1"/>
    <s v="Electron and Atom Exchange Between Aqueous Fe(II) and Structural Fe(III) in Clays: Role in U and Hg(II) Transformations"/>
    <n v="215000"/>
    <s v="Iowa City"/>
    <x v="12"/>
    <d v="2014-08-31T00:00:00"/>
    <s v="Scherer"/>
    <n v="41.661127700000002"/>
    <n v="-91.5301683"/>
  </r>
  <r>
    <x v="97"/>
    <x v="59"/>
    <s v="DE-FG02-09ER64801"/>
    <s v="BER"/>
    <s v="SC-23.2"/>
    <s v="Mitochondrial-Derived Oxidants and Cellular Responses to Low Dose/Low LET Ionizing Radiation"/>
    <n v="0"/>
    <s v="Iowa City"/>
    <x v="12"/>
    <d v="2013-06-30T00:00:00"/>
    <s v="Spitz"/>
    <n v="41.661127700000002"/>
    <n v="-91.5301683"/>
  </r>
  <r>
    <x v="98"/>
    <x v="59"/>
    <s v="DE-FG02-10ER65020"/>
    <s v="BER"/>
    <s v="SC-23.2"/>
    <s v="University of Northern Iowa Center for Advanced Bio-Based Binders and Pollution Reduction Technology"/>
    <n v="0"/>
    <s v="Cedar Falls"/>
    <x v="12"/>
    <d v="2013-03-14T00:00:00"/>
    <s v="Thiel"/>
    <n v="42.534899299999999"/>
    <n v="-92.445316099999999"/>
  </r>
  <r>
    <x v="97"/>
    <x v="59"/>
    <s v="DE-FG02-99ER54543"/>
    <s v="FES"/>
    <s v="SC-24.2"/>
    <s v="Correlations and Fluctuations in Weakly Collisional Plasma"/>
    <n v="225000"/>
    <s v="Iowa City"/>
    <x v="12"/>
    <d v="2015-06-30T00:00:00"/>
    <s v="Skiff"/>
    <n v="41.661127700000002"/>
    <n v="-91.5301683"/>
  </r>
  <r>
    <x v="97"/>
    <x v="59"/>
    <s v="DE-FG02-04ER54795"/>
    <s v="FES"/>
    <s v="SC-24.2"/>
    <s v="Experimental Investigations of Fundamental Processes in Dusty Plasmas"/>
    <n v="204000"/>
    <s v="Iowa City"/>
    <x v="12"/>
    <d v="2014-08-14T00:00:00"/>
    <s v="Merlino"/>
    <n v="41.661127700000002"/>
    <n v="-91.5301683"/>
  </r>
  <r>
    <x v="97"/>
    <x v="59"/>
    <s v="DE-FG02-11ER41761"/>
    <s v="HEP"/>
    <s v="SC-25"/>
    <s v="Secondary Emission Sampling Calorimetry Sensor Development"/>
    <n v="4000"/>
    <s v="Iowa City"/>
    <x v="12"/>
    <d v="2013-02-28T00:00:00"/>
    <s v="Onel"/>
    <n v="41.661127700000002"/>
    <n v="-91.5301683"/>
  </r>
  <r>
    <x v="97"/>
    <x v="59"/>
    <s v="DE-FG02-12ER41871"/>
    <s v="HEP"/>
    <s v="SC-25"/>
    <s v="Infrared Fixed Points in Multiflavor Lattice Gauge Theory"/>
    <n v="40000"/>
    <s v="Iowa City"/>
    <x v="12"/>
    <d v="2013-06-30T00:00:00"/>
    <s v="Meurice"/>
    <n v="41.661127700000002"/>
    <n v="-91.5301683"/>
  </r>
  <r>
    <x v="97"/>
    <x v="59"/>
    <s v="DE-FG02-91ER40664"/>
    <s v="HEP"/>
    <s v="SC-25"/>
    <s v="High Energy Physics"/>
    <n v="622000"/>
    <s v="Iowa City"/>
    <x v="12"/>
    <d v="2013-02-28T00:00:00"/>
    <s v="Mallik"/>
    <n v="41.661127700000002"/>
    <n v="-91.5301683"/>
  </r>
  <r>
    <x v="97"/>
    <x v="59"/>
    <s v="DE-FG02-86ER40286"/>
    <s v="NP"/>
    <s v="SC-26.1"/>
    <s v="Relativistic Few-Body Hadronic-Physics Calculations"/>
    <n v="122000"/>
    <s v="Iowa City"/>
    <x v="12"/>
    <d v="2013-05-31T00:00:00"/>
    <s v="Polyzou"/>
    <n v="41.661127700000002"/>
    <n v="-91.5301683"/>
  </r>
  <r>
    <x v="99"/>
    <x v="60"/>
    <s v="DE-FG02-97ER25308"/>
    <s v="ASCR"/>
    <s v="SC-21.1"/>
    <s v="Computational Science Graduate Fellowship Program"/>
    <n v="3000000"/>
    <s v="Ames"/>
    <x v="12"/>
    <d v="2013-03-31T00:00:00"/>
    <s v="Corones"/>
    <n v="42.023350000000001"/>
    <n v="-93.625622000000007"/>
  </r>
  <r>
    <x v="100"/>
    <x v="61"/>
    <s v="DE-FG02-94ER20147"/>
    <s v="BES"/>
    <s v="SC-22.13"/>
    <s v="Regulation of chloroplast biogenesis:  the immutans mutant of Arabidopsis"/>
    <n v="170000"/>
    <s v="Ames"/>
    <x v="12"/>
    <d v="2013-08-31T00:00:00"/>
    <s v="Rodermel"/>
    <n v="42.023350000000001"/>
    <n v="-93.625622000000007"/>
  </r>
  <r>
    <x v="100"/>
    <x v="61"/>
    <s v="DE-FG02-12ER16335"/>
    <s v="BES"/>
    <s v="SC-22.13"/>
    <s v="Structure/Function of the Novel Proteins LCIB and LCIC in the Chlamydomonas CCM"/>
    <n v="170000"/>
    <s v="Ames"/>
    <x v="12"/>
    <d v="2015-08-14T00:00:00"/>
    <s v="Spalding"/>
    <n v="42.023350000000001"/>
    <n v="-93.625622000000007"/>
  </r>
  <r>
    <x v="100"/>
    <x v="61"/>
    <s v="DE-FG02-08ER64559"/>
    <s v="BER"/>
    <s v="SC-23.1"/>
    <s v="Understanding and Improving CRM and GCM Simulations of Cloud Systems with ARM Observations"/>
    <n v="0"/>
    <s v="Ames"/>
    <x v="12"/>
    <d v="2013-05-14T00:00:00"/>
    <s v="Wu"/>
    <n v="42.023350000000001"/>
    <n v="-93.625622000000007"/>
  </r>
  <r>
    <x v="100"/>
    <x v="61"/>
    <s v="DE-FG02-12ER65430"/>
    <s v="BER"/>
    <s v="SC-23.1"/>
    <s v="Can Microbial Ecology and Mycorrhizal Functioning Inform Climate Change Models?"/>
    <n v="200000"/>
    <s v="Ames"/>
    <x v="12"/>
    <d v="2015-07-31T00:00:00"/>
    <s v="Hofmockel"/>
    <n v="42.023350000000001"/>
    <n v="-93.625622000000007"/>
  </r>
  <r>
    <x v="100"/>
    <x v="61"/>
    <s v="DE-FG02-01ER41155"/>
    <s v="HEP"/>
    <s v="SC-25"/>
    <s v="Investigations in Experimental and Theoretical High Energy Physics"/>
    <n v="931000"/>
    <s v="Ames"/>
    <x v="12"/>
    <d v="2012-10-31T00:00:00"/>
    <s v="Krennrich, Cochran"/>
    <n v="42.023350000000001"/>
    <n v="-93.625622000000007"/>
  </r>
  <r>
    <x v="100"/>
    <x v="61"/>
    <s v="DE-FG02-12ER41827"/>
    <s v="HEP"/>
    <s v="SC-25"/>
    <s v="Test the Standard Model Using Boosted W/Z bosons and D*   Jets at the ATLAS Experiment"/>
    <n v="55000"/>
    <s v="Ames"/>
    <x v="12"/>
    <d v="2013-03-31T00:00:00"/>
    <s v="Chen"/>
    <n v="42.023350000000001"/>
    <n v="-93.625622000000007"/>
  </r>
  <r>
    <x v="100"/>
    <x v="61"/>
    <s v="DE-FG02-12ER41803"/>
    <s v="HEP"/>
    <s v="SC-25"/>
    <s v="Neutrino Physics in the NOvA Experiment"/>
    <n v="50000"/>
    <s v="Ames"/>
    <x v="12"/>
    <d v="2016-03-31T00:00:00"/>
    <s v="Sanchez"/>
    <n v="42.023350000000001"/>
    <n v="-93.625622000000007"/>
  </r>
  <r>
    <x v="100"/>
    <x v="61"/>
    <s v="DE-FG02-87ER40371"/>
    <s v="NP"/>
    <s v="SC-26.1"/>
    <s v="Intermediate/High Energy Nuclear Physics"/>
    <n v="310000"/>
    <s v="Ames"/>
    <x v="12"/>
    <d v="2014-06-14T00:00:00"/>
    <s v="Vary, Qiu"/>
    <n v="42.023350000000001"/>
    <n v="-93.625622000000007"/>
  </r>
  <r>
    <x v="100"/>
    <x v="61"/>
    <s v="DE-FG02-92ER40692"/>
    <s v="NP"/>
    <s v="SC-26.1"/>
    <s v="Relativistic Heavy Ion Physics"/>
    <n v="626000"/>
    <s v="Ames"/>
    <x v="12"/>
    <d v="2015-11-14T00:00:00"/>
    <s v="Hill"/>
    <n v="42.023350000000001"/>
    <n v="-93.625622000000007"/>
  </r>
  <r>
    <x v="100"/>
    <x v="61"/>
    <s v="DE-FC02-09ER41582"/>
    <s v="NP"/>
    <s v="SC-26.1"/>
    <s v="Building a Universal Nuclear Energy Density Functional"/>
    <n v="0"/>
    <s v="Ames"/>
    <x v="12"/>
    <d v="2012-11-30T00:00:00"/>
    <s v="Vary"/>
    <n v="42.023350000000001"/>
    <n v="-93.625622000000007"/>
  </r>
  <r>
    <x v="100"/>
    <x v="61"/>
    <s v="DE-FG02-10ER41719"/>
    <s v="NP"/>
    <s v="SC-26.1"/>
    <s v="Investigation of Quark Sea and Orbital Angular Momentum Contributions to Nucleon Spin"/>
    <n v="46000"/>
    <s v="Ames"/>
    <x v="12"/>
    <d v="2013-08-31T00:00:00"/>
    <s v="Lajoie"/>
    <n v="42.023350000000001"/>
    <n v="-93.625622000000007"/>
  </r>
  <r>
    <x v="100"/>
    <x v="61"/>
    <s v="DE-FC02-12ER41893"/>
    <s v="NP"/>
    <s v="SC-26.1"/>
    <s v="NUCLEI (Nuclear Computational Low-Energy Initiative)"/>
    <n v="140000"/>
    <s v="Ames"/>
    <x v="12"/>
    <d v="2017-08-14T00:00:00"/>
    <s v="Vary"/>
    <n v="42.023350000000001"/>
    <n v="-93.625622000000007"/>
  </r>
  <r>
    <x v="101"/>
    <x v="62"/>
    <s v="DE-FG02-09ER46625"/>
    <s v="BES"/>
    <s v="SC-22.21"/>
    <s v="Time-Resolved XAFS Spectroscopic Studies of B-H and N-H Oxidative Addition to Transition Metal Catalysts Relevant to Hydrogen Storage"/>
    <n v="0"/>
    <s v="Moscow"/>
    <x v="13"/>
    <d v="2013-08-14T00:00:00"/>
    <s v="Bitterwolf"/>
    <n v="46.732387500000002"/>
    <n v="-117.0001651"/>
  </r>
  <r>
    <x v="101"/>
    <x v="62"/>
    <s v="DE-FG02-11ER65183"/>
    <s v="BER"/>
    <s v="SC-23.1"/>
    <s v="Persistence of Microbially Facilitated Calcite Precipitation as an In Situ Treatment for Strontium-90 and Other Metal Contaminant"/>
    <n v="0"/>
    <s v="Moscow"/>
    <x v="13"/>
    <d v="2013-08-13T00:00:00"/>
    <s v="Smith"/>
    <n v="46.732387500000002"/>
    <n v="-117.0001651"/>
  </r>
  <r>
    <x v="101"/>
    <x v="62"/>
    <s v="DE-FG02-03ER41270"/>
    <s v="NP"/>
    <s v="SC-26.1"/>
    <s v="Nuclear Theory at the University of Idaho"/>
    <n v="95000"/>
    <s v="Moscow"/>
    <x v="13"/>
    <d v="2015-07-31T00:00:00"/>
    <s v="Sammarruca"/>
    <n v="46.732387500000002"/>
    <n v="-117.0001651"/>
  </r>
  <r>
    <x v="102"/>
    <x v="63"/>
    <s v="DE-FG02-09ER46623"/>
    <s v="BES"/>
    <s v="SC-22.21"/>
    <s v="The Development of a Positron Source for JLab at the IAC"/>
    <n v="0"/>
    <s v="Pocatello"/>
    <x v="13"/>
    <d v="2013-08-14T00:00:00"/>
    <s v="Forest"/>
    <n v="42.8713032"/>
    <n v="-112.4455344"/>
  </r>
  <r>
    <x v="102"/>
    <x v="63"/>
    <s v="DE-FG02-09ER46624"/>
    <s v="BES"/>
    <s v="SC-22.21"/>
    <s v="Experimental Studies of the Transport Parameters of Warm Dense Matter"/>
    <n v="0"/>
    <s v="Pocatello"/>
    <x v="13"/>
    <d v="2013-08-14T00:00:00"/>
    <s v="Chandler"/>
    <n v="42.8713032"/>
    <n v="-112.4455344"/>
  </r>
  <r>
    <x v="103"/>
    <x v="63"/>
    <s v="DE-FG02-07ER46396"/>
    <s v="BES"/>
    <s v="SC-22.22"/>
    <s v="Fracture Mechanisms and Fatigueof Magnetic Shape-Memory Alloys"/>
    <n v="75000"/>
    <s v="Boise"/>
    <x v="13"/>
    <d v="2014-07-14T00:00:00"/>
    <s v="Mullner"/>
    <n v="43.614023699999997"/>
    <n v="-116.20365"/>
  </r>
  <r>
    <x v="104"/>
    <x v="64"/>
    <s v="DE-FG02-12ER26113"/>
    <s v="ASCR"/>
    <s v="SC-21.1"/>
    <s v="An Integrated Middleware Framework to Enable Extreme Collaborative Science"/>
    <n v="7000"/>
    <s v="Chicago"/>
    <x v="14"/>
    <d v="2015-08-31T00:00:00"/>
    <s v="Katz"/>
    <n v="41.878113599999999"/>
    <n v="-87.629798199999996"/>
  </r>
  <r>
    <x v="104"/>
    <x v="64"/>
    <s v="DE-FC02-12ER26092"/>
    <s v="ASCR"/>
    <s v="SC-21.1"/>
    <s v="Exploiting Global View for Resilience (GVR)"/>
    <n v="434000"/>
    <s v="Chicago"/>
    <x v="14"/>
    <d v="2015-08-31T00:00:00"/>
    <s v="Chien"/>
    <n v="41.878113599999999"/>
    <n v="-87.629798199999996"/>
  </r>
  <r>
    <x v="104"/>
    <x v="64"/>
    <s v="DE-FG02-09ER25921"/>
    <s v="ASCR"/>
    <s v="SC-21.1"/>
    <s v="Scalable Statistical Analysis of Gaussian Models for Petascale Spatiotemporal Data"/>
    <n v="0"/>
    <s v="Chicago"/>
    <x v="14"/>
    <d v="2013-09-14T00:00:00"/>
    <s v="Stein"/>
    <n v="41.878113599999999"/>
    <n v="-87.629798199999996"/>
  </r>
  <r>
    <x v="105"/>
    <x v="64"/>
    <s v="DE-FG02-09ER25884"/>
    <s v="ASCR"/>
    <s v="SC-21.1"/>
    <s v="Stochastic Optimization of Complex Systems"/>
    <n v="0"/>
    <s v="Chicago"/>
    <x v="14"/>
    <d v="2013-08-31T00:00:00"/>
    <s v="Hickernell"/>
    <n v="41.878113599999999"/>
    <n v="-87.629798199999996"/>
  </r>
  <r>
    <x v="104"/>
    <x v="64"/>
    <s v="DE-FG02-09ER16113"/>
    <s v="BES"/>
    <s v="SC-22.11"/>
    <s v="Chemical Imaging and Dynamical Studies of Reactivity and Emergent Behavior in Complex Interfacial Systems"/>
    <n v="160000"/>
    <s v="Chicago"/>
    <x v="14"/>
    <d v="2013-09-14T00:00:00"/>
    <s v="Sibener"/>
    <n v="41.878113599999999"/>
    <n v="-87.629798199999996"/>
  </r>
  <r>
    <x v="104"/>
    <x v="64"/>
    <s v="DE-FG02-92ER14305"/>
    <s v="BES"/>
    <s v="SC-22.11"/>
    <s v="Dynamics of Product Branching in Elementary Combustion Reactions: OH   Alkenes and Nitrogen Chemistry"/>
    <n v="163000"/>
    <s v="Chicago"/>
    <x v="14"/>
    <d v="2015-03-31T00:00:00"/>
    <s v="Butler"/>
    <n v="41.878113599999999"/>
    <n v="-87.629798199999996"/>
  </r>
  <r>
    <x v="104"/>
    <x v="64"/>
    <s v="DE-FG02-10ER16171"/>
    <s v="BES"/>
    <s v="SC-22.12"/>
    <s v="Computer Simulation of Proton Transport in Fuel Cell Membranes"/>
    <n v="170000"/>
    <s v="Chicago"/>
    <x v="14"/>
    <d v="2014-08-31T00:00:00"/>
    <s v="Voth"/>
    <n v="41.878113599999999"/>
    <n v="-87.629798199999996"/>
  </r>
  <r>
    <x v="104"/>
    <x v="64"/>
    <s v="DE-FG02-07ER15865"/>
    <s v="BES"/>
    <s v="SC-22.12"/>
    <s v="Selective Recognition of Heavy Elements by Protein-Based Reagents"/>
    <n v="165000"/>
    <s v="Chicago"/>
    <x v="14"/>
    <d v="2013-05-14T00:00:00"/>
    <s v="He"/>
    <n v="41.878113599999999"/>
    <n v="-87.629798199999996"/>
  </r>
  <r>
    <x v="104"/>
    <x v="64"/>
    <s v="DE-FG02-01ER15254"/>
    <s v="BES"/>
    <s v="SC-22.12"/>
    <s v="Isotope Fractionation by Diffusion in Liquids"/>
    <n v="199000"/>
    <s v="Chicago"/>
    <x v="14"/>
    <d v="2014-07-31T00:00:00"/>
    <s v="Richter"/>
    <n v="41.878113599999999"/>
    <n v="-87.629798199999996"/>
  </r>
  <r>
    <x v="104"/>
    <x v="64"/>
    <s v="DE-FG02-92ER14244"/>
    <s v="BES"/>
    <s v="SC-22.12"/>
    <s v="Synchrotron X-Ray Microprobe and Microspectroscopy Research In Low Temperature Geochemistry"/>
    <n v="226000"/>
    <s v="Chicago"/>
    <x v="14"/>
    <d v="2014-11-14T00:00:00"/>
    <s v="Sutton"/>
    <n v="41.878113599999999"/>
    <n v="-87.629798199999996"/>
  </r>
  <r>
    <x v="104"/>
    <x v="64"/>
    <s v="DE-FG02-94ER14466"/>
    <s v="BES"/>
    <s v="SC-22.12"/>
    <s v="GeoSoilEnviroCARS:  A National Resource for Earth, Planetary, Soil and Environmental Science Research at the Advanced Photon Source"/>
    <n v="881000"/>
    <s v="Chicago"/>
    <x v="14"/>
    <d v="2016-08-14T00:00:00"/>
    <s v="Sutton"/>
    <n v="41.878113599999999"/>
    <n v="-87.629798199999996"/>
  </r>
  <r>
    <x v="104"/>
    <x v="64"/>
    <s v="DE-FG02-07ER15910"/>
    <s v="BES"/>
    <s v="SC-22.13"/>
    <s v="New Transition Metal Building Blocks and Assemblies for Photocatalytic Fuel Production"/>
    <n v="195000"/>
    <s v="Chicago"/>
    <x v="14"/>
    <d v="2014-02-28T00:00:00"/>
    <s v="Hopkins"/>
    <n v="41.878113599999999"/>
    <n v="-87.629798199999996"/>
  </r>
  <r>
    <x v="104"/>
    <x v="64"/>
    <s v="DE-FG02-06ER46326"/>
    <s v="BES"/>
    <s v="SC-22.22"/>
    <s v="Colloidal Quantum Dot Films. Transport and Magnetotransport"/>
    <n v="0"/>
    <s v="Chicago"/>
    <x v="14"/>
    <d v="2013-02-14T00:00:00"/>
    <s v="Guyot-Sionnest"/>
    <n v="41.878113599999999"/>
    <n v="-87.629798199999996"/>
  </r>
  <r>
    <x v="104"/>
    <x v="64"/>
    <s v="DE-FG02-99ER45789"/>
    <s v="BES"/>
    <s v="SC-22.22"/>
    <s v="Quantum Coherent and Random Fied at Mesoscopic Scales"/>
    <n v="0"/>
    <s v="Chicago"/>
    <x v="14"/>
    <d v="2015-11-30T00:00:00"/>
    <s v="Rosenbaum"/>
    <n v="41.878113599999999"/>
    <n v="-87.629798199999996"/>
  </r>
  <r>
    <x v="104"/>
    <x v="64"/>
    <s v="DE-FG02-03ER46088"/>
    <s v="BES"/>
    <s v="SC-22.22"/>
    <s v="Studies of the Marginally Jammed Solid"/>
    <n v="125000"/>
    <s v="Chicago"/>
    <x v="14"/>
    <d v="2013-04-30T00:00:00"/>
    <s v="Nagel"/>
    <n v="41.878113599999999"/>
    <n v="-87.629798199999996"/>
  </r>
  <r>
    <x v="104"/>
    <x v="64"/>
    <s v="DE-FG02-12ER46868"/>
    <s v="BES"/>
    <s v="SC-22.23"/>
    <s v="Towards Molecular Engineering of Polymer Glasses"/>
    <n v="175000"/>
    <s v="Chicago"/>
    <x v="14"/>
    <d v="2015-08-31T00:00:00"/>
    <s v="Freed"/>
    <n v="41.878113599999999"/>
    <n v="-87.629798199999996"/>
  </r>
  <r>
    <x v="104"/>
    <x v="64"/>
    <s v="DE-FG02-10ER65030"/>
    <s v="BER"/>
    <s v="SC-23.2"/>
    <s v="Dev. of an Extensible Computational Framework for Centralized Storage and Distributed Curation and Analysis of Genomic Data and Genome-scale Metabolic Models"/>
    <n v="470000"/>
    <s v="Chicago"/>
    <x v="14"/>
    <d v="2013-08-14T00:00:00"/>
    <s v="Stevens"/>
    <n v="41.878113599999999"/>
    <n v="-87.629798199999996"/>
  </r>
  <r>
    <x v="104"/>
    <x v="64"/>
    <s v="DE-FG02-12ER65378"/>
    <s v="BER"/>
    <s v="SC-23.2"/>
    <s v="The 13th Meeting of the Genomic Standards Consortium, March 5-7, 2012"/>
    <n v="10000"/>
    <s v="Chicago"/>
    <x v="14"/>
    <d v="2013-02-28T00:00:00"/>
    <s v="Gilbert"/>
    <n v="41.878113599999999"/>
    <n v="-87.629798199999996"/>
  </r>
  <r>
    <x v="104"/>
    <x v="64"/>
    <s v="DE-FG02-12ER41841"/>
    <s v="HEP"/>
    <s v="SC-25"/>
    <s v="The Development and First Applications of Large-Area 3D Resolving Photodetectors"/>
    <n v="135000"/>
    <s v="Chicago"/>
    <x v="14"/>
    <d v="2015-03-31T00:00:00"/>
    <s v="Frisch"/>
    <n v="41.878113599999999"/>
    <n v="-87.629798199999996"/>
  </r>
  <r>
    <x v="104"/>
    <x v="64"/>
    <s v="DE-FG02-10ER41651"/>
    <s v="HEP"/>
    <s v="SC-25"/>
    <s v="Rare Kaon Decays, KEK Experiment E391 and E14 at the Japan Physics and Accelerator Research Complex (J-PARC)"/>
    <n v="335000"/>
    <s v="Chicago"/>
    <x v="14"/>
    <d v="2012-12-31T00:00:00"/>
    <s v="Wah"/>
    <n v="41.878113599999999"/>
    <n v="-87.629798199999996"/>
  </r>
  <r>
    <x v="104"/>
    <x v="64"/>
    <s v="DE-FG02-90ER40560"/>
    <s v="HEP"/>
    <s v="SC-25"/>
    <s v="Participation in High Energy Physics"/>
    <n v="821000"/>
    <s v="Chicago"/>
    <x v="14"/>
    <d v="2012-10-31T00:00:00"/>
    <s v="Martinec"/>
    <n v="41.878113599999999"/>
    <n v="-87.629798199999996"/>
  </r>
  <r>
    <x v="105"/>
    <x v="64"/>
    <s v="DE-FG02-12ER41851"/>
    <s v="HEP"/>
    <s v="SC-25"/>
    <s v="Advanced Simulation Tools for Muon-Based Accelerators"/>
    <n v="150000"/>
    <s v="Chicago"/>
    <x v="14"/>
    <d v="2017-06-30T00:00:00"/>
    <s v="Snopok"/>
    <n v="41.878113599999999"/>
    <n v="-87.629798199999996"/>
  </r>
  <r>
    <x v="105"/>
    <x v="64"/>
    <s v="DE-FG02-12ER41805"/>
    <s v="HEP"/>
    <s v="SC-25"/>
    <s v="Experimental and Theoretical Particle Physics at Illinois Institute of Technology"/>
    <n v="267000"/>
    <s v="Chicago"/>
    <x v="14"/>
    <d v="2015-03-31T00:00:00"/>
    <s v="White"/>
    <n v="41.878113599999999"/>
    <n v="-87.629798199999996"/>
  </r>
  <r>
    <x v="105"/>
    <x v="64"/>
    <s v="DE-FG02-12ER41797"/>
    <s v="HEP"/>
    <s v="SC-25"/>
    <s v="Graduate Student Program in Materials and Engineering Research and Development for Future Accelerators"/>
    <n v="93000"/>
    <s v="Chicago"/>
    <x v="14"/>
    <d v="2015-03-31T00:00:00"/>
    <s v="Spentzouris"/>
    <n v="41.878113599999999"/>
    <n v="-87.629798199999996"/>
  </r>
  <r>
    <x v="106"/>
    <x v="65"/>
    <s v="DE-FG02-09ER25954"/>
    <s v="ASCR"/>
    <s v="SC-21.1"/>
    <s v="High-Order Numerical Methods for the Simulation of Linear and Non-Linear Waves: High-Frequency Radiation and Dynamic Stability"/>
    <n v="0"/>
    <s v="Chicago"/>
    <x v="14"/>
    <d v="2013-09-14T00:00:00"/>
    <s v="Nicholls"/>
    <n v="41.878113599999999"/>
    <n v="-87.629798199999996"/>
  </r>
  <r>
    <x v="106"/>
    <x v="65"/>
    <s v="DE-FG02-12ER16341"/>
    <s v="BES"/>
    <s v="SC-22"/>
    <s v="Summer Institute on Sustainability and Energy"/>
    <n v="150000"/>
    <s v="Chicago"/>
    <x v="14"/>
    <d v="2015-07-31T00:00:00"/>
    <s v="Crabtree"/>
    <n v="41.878113599999999"/>
    <n v="-87.629798199999996"/>
  </r>
  <r>
    <x v="106"/>
    <x v="65"/>
    <s v="DE-FG02-09ER16072"/>
    <s v="BES"/>
    <s v="SC-22.11"/>
    <s v="Manipulating Light With Transition Metal Clusters, Organic Dyes, and Metal-Organic Frameworks"/>
    <n v="0"/>
    <s v="Chicago"/>
    <x v="14"/>
    <d v="2015-11-30T00:00:00"/>
    <s v="Ogut"/>
    <n v="41.878113599999999"/>
    <n v="-87.629798199999996"/>
  </r>
  <r>
    <x v="106"/>
    <x v="65"/>
    <s v="DE-FG02-03ER15381"/>
    <s v="BES"/>
    <s v="SC-22.12"/>
    <s v="Mineral-Fluid Interactions: Synchrotron Radiation Studies at the Advanced Photon Source"/>
    <n v="110000"/>
    <s v="Chicago"/>
    <x v="14"/>
    <d v="2015-01-14T00:00:00"/>
    <s v="Sturchio"/>
    <n v="41.878113599999999"/>
    <n v="-87.629798199999996"/>
  </r>
  <r>
    <x v="106"/>
    <x v="65"/>
    <s v="DE-FG02-05ER46225"/>
    <s v="BES"/>
    <s v="SC-22.22"/>
    <s v="Non-Equilibrium Physics at the Nanoscale"/>
    <n v="70000"/>
    <s v="Chicago"/>
    <x v="14"/>
    <d v="2014-08-14T00:00:00"/>
    <s v="Morr"/>
    <n v="41.878113599999999"/>
    <n v="-87.629798199999996"/>
  </r>
  <r>
    <x v="106"/>
    <x v="65"/>
    <s v="DE-FG02-08ER46538"/>
    <s v="BES"/>
    <s v="SC-22.23"/>
    <s v="Observation and Simulations of Lipid Membrane Behavior Under External Stimuli"/>
    <n v="0"/>
    <s v="Chicago"/>
    <x v="14"/>
    <d v="2013-08-31T00:00:00"/>
    <s v="Murad"/>
    <n v="41.878113599999999"/>
    <n v="-87.629798199999996"/>
  </r>
  <r>
    <x v="106"/>
    <x v="65"/>
    <s v="DE-FG02-11ER65188"/>
    <s v="BER"/>
    <s v="SC-23.1"/>
    <s v="Permafrost Thawing and Vegetation Change Effects on Cryoturbation Rates and C and CH4 Dynamics"/>
    <n v="342000"/>
    <s v="Chicago"/>
    <x v="14"/>
    <d v="2014-08-31T00:00:00"/>
    <s v="Gonzalez-Meler"/>
    <n v="41.878113599999999"/>
    <n v="-87.629798199999996"/>
  </r>
  <r>
    <x v="106"/>
    <x v="65"/>
    <s v="DE-FG02-12ER41811"/>
    <s v="HEP"/>
    <s v="SC-25"/>
    <s v="Studies in Theoretical High Energy Particle Physics"/>
    <n v="100000"/>
    <s v="Chicago"/>
    <x v="14"/>
    <d v="2015-03-31T00:00:00"/>
    <s v="Keung"/>
    <n v="41.878113599999999"/>
    <n v="-87.629798199999996"/>
  </r>
  <r>
    <x v="106"/>
    <x v="65"/>
    <s v="DE-FG02-94ER40865"/>
    <s v="NP"/>
    <s v="SC-26.1"/>
    <s v="Heavy Ion Nuclear Physics Research at the University of Illinois at Chicago"/>
    <n v="555000"/>
    <s v="Chicago"/>
    <x v="14"/>
    <d v="2013-05-14T00:00:00"/>
    <s v="Hofman"/>
    <n v="41.878113599999999"/>
    <n v="-87.629798199999996"/>
  </r>
  <r>
    <x v="106"/>
    <x v="65"/>
    <s v="DE-FG02-01ER41195"/>
    <s v="NP"/>
    <s v="SC-26.1"/>
    <s v="Theoretical Studies of Strongly Interacting Matter"/>
    <n v="160000"/>
    <s v="Chicago"/>
    <x v="14"/>
    <d v="2013-07-31T00:00:00"/>
    <s v="Stephanov"/>
    <n v="41.878113599999999"/>
    <n v="-87.629798199999996"/>
  </r>
  <r>
    <x v="107"/>
    <x v="66"/>
    <s v="DE-FG02-09ER25911"/>
    <s v="ASCR"/>
    <s v="SC-21.1"/>
    <s v="An Optimizing Compiler for Petascale I/O on Leadership-Class Architectures"/>
    <n v="0"/>
    <s v="Evanston"/>
    <x v="14"/>
    <d v="2013-08-31T00:00:00"/>
    <s v="Choudhary"/>
    <n v="42.041141400000001"/>
    <n v="-87.690058699999994"/>
  </r>
  <r>
    <x v="107"/>
    <x v="66"/>
    <s v="DE-FG02-08ER25848"/>
    <s v="ASCR"/>
    <s v="SC-21.1"/>
    <s v="Active Storage with Analytics Capabilities and I/O Runtime System for Petascale Systems"/>
    <n v="0"/>
    <s v="Evanston"/>
    <x v="14"/>
    <d v="2013-07-14T00:00:00"/>
    <s v="Choudhary"/>
    <n v="42.041141400000001"/>
    <n v="-87.690058699999994"/>
  </r>
  <r>
    <x v="107"/>
    <x v="66"/>
    <s v="DE-FG02-87ER25047"/>
    <s v="ASCR"/>
    <s v="SC-21.1"/>
    <s v="Statistical Learning, Stochastic Optimization and Active-Set Methods for Nonlinear Programming"/>
    <n v="245000"/>
    <s v="Evanston"/>
    <x v="14"/>
    <d v="2014-06-30T00:00:00"/>
    <s v="Nocedal"/>
    <n v="42.041141400000001"/>
    <n v="-87.690058699999994"/>
  </r>
  <r>
    <x v="107"/>
    <x v="66"/>
    <s v="DE-FG02-10ER26037"/>
    <s v="ASCR"/>
    <s v="SC-21.1"/>
    <s v="Sparse Grid Scenario Generation and Interior Algorithms for Stochastic Optimization in a Parallel Computing Environment"/>
    <n v="194000"/>
    <s v="Evanston"/>
    <x v="14"/>
    <d v="2013-08-31T00:00:00"/>
    <s v="Mehrotra"/>
    <n v="42.041141400000001"/>
    <n v="-87.690058699999994"/>
  </r>
  <r>
    <x v="107"/>
    <x v="66"/>
    <s v="DE-FC02-12ER26073"/>
    <s v="ASCR"/>
    <s v="SC-21.1"/>
    <s v="Scalable Data Management, Analysis, and Visualization (SDAV) Institute"/>
    <n v="300000"/>
    <s v="Evanston"/>
    <x v="14"/>
    <d v="2017-02-14T00:00:00"/>
    <s v="Choudhary"/>
    <n v="42.041141400000001"/>
    <n v="-87.690058699999994"/>
  </r>
  <r>
    <x v="107"/>
    <x v="66"/>
    <s v="DE-FG02-04ER15612"/>
    <s v="BES"/>
    <s v="SC-22.11"/>
    <s v="Toward Controlled Electronic Dynamics in Complex Systems"/>
    <n v="110000"/>
    <s v="Evanston"/>
    <x v="14"/>
    <d v="2013-10-31T00:00:00"/>
    <s v="Seideman"/>
    <n v="42.041141400000001"/>
    <n v="-87.690058699999994"/>
  </r>
  <r>
    <x v="107"/>
    <x v="66"/>
    <s v="DE-FG02-09ER16109"/>
    <s v="BES"/>
    <s v="SC-22.11"/>
    <s v="SISGR - Ultrafast Molecular Scale Chemical Imaging"/>
    <n v="600000"/>
    <s v="Evanston"/>
    <x v="14"/>
    <d v="2015-09-14T00:00:00"/>
    <s v="Hersam"/>
    <n v="42.041141400000001"/>
    <n v="-87.690058699999994"/>
  </r>
  <r>
    <x v="107"/>
    <x v="66"/>
    <s v="DE-FG02-09ER16030"/>
    <s v="BES"/>
    <s v="SC-22.11"/>
    <s v="Argonne-Northwestern Solar Energy Research (ANSER) Center -- EFRC"/>
    <n v="2605000"/>
    <s v="Evanston"/>
    <x v="14"/>
    <d v="2014-07-31T00:00:00"/>
    <s v="Wasielewski"/>
    <n v="42.041141400000001"/>
    <n v="-87.690058699999994"/>
  </r>
  <r>
    <x v="107"/>
    <x v="66"/>
    <s v="DE-FG02-10ER16153"/>
    <s v="BES"/>
    <s v="SC-22.11"/>
    <s v="Surface Plasmon Enhanced Chemistry"/>
    <n v="285000"/>
    <s v="Evanston"/>
    <x v="14"/>
    <d v="2013-05-31T00:00:00"/>
    <s v="Schatz"/>
    <n v="42.041141400000001"/>
    <n v="-87.690058699999994"/>
  </r>
  <r>
    <x v="107"/>
    <x v="66"/>
    <s v="DE-FG02-03ER15457"/>
    <s v="BES"/>
    <s v="SC-22.12"/>
    <s v="Institute for Catalysis in Energy Processes"/>
    <n v="850000"/>
    <s v="Evanston"/>
    <x v="14"/>
    <d v="2015-08-31T00:00:00"/>
    <s v="Stair"/>
    <n v="42.041141400000001"/>
    <n v="-87.690058699999994"/>
  </r>
  <r>
    <x v="107"/>
    <x v="66"/>
    <s v="DE-FG02-04ER15522"/>
    <s v="BES"/>
    <s v="SC-22.12"/>
    <s v="Actinide Transition-Metal Chalcogenides and Pnictides"/>
    <n v="140000"/>
    <s v="Evanston"/>
    <x v="14"/>
    <d v="2013-06-30T00:00:00"/>
    <s v="Ibers"/>
    <n v="42.041141400000001"/>
    <n v="-87.690058699999994"/>
  </r>
  <r>
    <x v="107"/>
    <x v="66"/>
    <s v="DE-FG02-01ER15184"/>
    <s v="BES"/>
    <s v="SC-22.12"/>
    <s v="Molecular Engineering for Selective Catalysis"/>
    <n v="170000"/>
    <s v="Evanston"/>
    <x v="14"/>
    <d v="2013-10-31T00:00:00"/>
    <s v="Kung"/>
    <n v="42.041141400000001"/>
    <n v="-87.690058699999994"/>
  </r>
  <r>
    <x v="107"/>
    <x v="66"/>
    <s v="DE-FG02-86ER13511"/>
    <s v="BES"/>
    <s v="SC-22.12"/>
    <s v="Supported Organometallic Complexes:  Surface Chemistry, Spectroscopy, Catalysis, and Homogeneous Models"/>
    <n v="185000"/>
    <s v="Evanston"/>
    <x v="14"/>
    <d v="2013-11-14T00:00:00"/>
    <s v="Marks"/>
    <n v="42.041141400000001"/>
    <n v="-87.690058699999994"/>
  </r>
  <r>
    <x v="107"/>
    <x v="66"/>
    <s v="DE-FG02-08ER15967"/>
    <s v="BES"/>
    <s v="SC-22.12"/>
    <s v="Coordination-Chemistry-Devived Materials Featuring Nanoscale Porosity and Selective Chemical Separation"/>
    <n v="45000"/>
    <s v="Evanston"/>
    <x v="14"/>
    <d v="2014-04-30T00:00:00"/>
    <s v="Hupp"/>
    <n v="42.041141400000001"/>
    <n v="-87.690058699999994"/>
  </r>
  <r>
    <x v="107"/>
    <x v="66"/>
    <s v="DE-FG02-11ER16269"/>
    <s v="BES"/>
    <s v="SC-22.12"/>
    <s v="Templating Routes to Supported Oxide Catalysts by Design"/>
    <n v="155000"/>
    <s v="Evanston"/>
    <x v="14"/>
    <d v="2014-08-31T00:00:00"/>
    <s v="Notestein"/>
    <n v="42.041141400000001"/>
    <n v="-87.690058699999994"/>
  </r>
  <r>
    <x v="107"/>
    <x v="66"/>
    <s v="DE-FG02-96ER14684"/>
    <s v="BES"/>
    <s v="SC-22.13"/>
    <s v="Light-Driven Charge Transfer in Face-to-Face Donor-Spacer-Acceptor Supramolecular Systems"/>
    <n v="180000"/>
    <s v="Evanston"/>
    <x v="14"/>
    <d v="2014-07-14T00:00:00"/>
    <s v="Lewis"/>
    <n v="42.041141400000001"/>
    <n v="-87.690058699999994"/>
  </r>
  <r>
    <x v="107"/>
    <x v="66"/>
    <s v="DE-FG02-99ER14999"/>
    <s v="BES"/>
    <s v="SC-22.13"/>
    <s v="Approaches to Integrated Photochemical Systems for Solar Energy Conversion"/>
    <n v="320000"/>
    <s v="Evanston"/>
    <x v="14"/>
    <d v="2015-04-14T00:00:00"/>
    <s v="Wasielewski"/>
    <n v="42.041141400000001"/>
    <n v="-87.690058699999994"/>
  </r>
  <r>
    <x v="107"/>
    <x v="66"/>
    <s v="DE-FG02-87ER13808"/>
    <s v="BES"/>
    <s v="SC-22.13"/>
    <s v="Fundamental Studies of Light-Induced Charge Transfer, Energy Transfer, and Energy Conversion with Supramolecular Systems"/>
    <n v="180000"/>
    <s v="Evanston"/>
    <x v="14"/>
    <d v="2015-05-14T00:00:00"/>
    <s v="Hupp"/>
    <n v="42.041141400000001"/>
    <n v="-87.690058699999994"/>
  </r>
  <r>
    <x v="107"/>
    <x v="66"/>
    <s v="DE-FG02-01ER45945"/>
    <s v="BES"/>
    <s v="SC-22.21"/>
    <s v="New Methods of Imaging Surfaces"/>
    <n v="160000"/>
    <s v="Evanston"/>
    <x v="14"/>
    <d v="2015-03-14T00:00:00"/>
    <s v="Marks"/>
    <n v="42.041141400000001"/>
    <n v="-87.690058699999994"/>
  </r>
  <r>
    <x v="107"/>
    <x v="66"/>
    <s v="DE-FG02-06ER46346"/>
    <s v="BES"/>
    <s v="SC-22.21"/>
    <s v="Nanoscale Properties of Novel Materials"/>
    <n v="200000"/>
    <s v="Evanston"/>
    <x v="14"/>
    <d v="2014-01-31T00:00:00"/>
    <s v="Chandrasekhar"/>
    <n v="42.041141400000001"/>
    <n v="-87.690058699999994"/>
  </r>
  <r>
    <x v="107"/>
    <x v="66"/>
    <s v="DE-FG02-98ER45721"/>
    <s v="BES"/>
    <s v="SC-22.22"/>
    <s v="Designing Nanoscale Precipitates in Novel Cobalt-based Superalloys to Improve Creep Resistance and Operating Temperature"/>
    <n v="150000"/>
    <s v="Evanston"/>
    <x v="14"/>
    <d v="2014-03-14T00:00:00"/>
    <s v="Dunand"/>
    <n v="42.041141400000001"/>
    <n v="-87.690058699999994"/>
  </r>
  <r>
    <x v="107"/>
    <x v="66"/>
    <s v="DE-FG02-88ER45372"/>
    <s v="BES"/>
    <s v="SC-22.22"/>
    <s v="Electronic Structure and Novel Properties in Complex Oxides and Hetero-Interfaces"/>
    <n v="105000"/>
    <s v="Evanston"/>
    <x v="14"/>
    <d v="2013-03-31T00:00:00"/>
    <s v="Freeman"/>
    <n v="42.041141400000001"/>
    <n v="-87.690058699999994"/>
  </r>
  <r>
    <x v="107"/>
    <x v="66"/>
    <s v="DE-FG02-05ER46248"/>
    <s v="BES"/>
    <s v="SC-22.22"/>
    <s v="Antiferromagnetism and Superconductivity"/>
    <n v="150000"/>
    <s v="Evanston"/>
    <x v="14"/>
    <d v="2014-06-30T00:00:00"/>
    <s v="Halperin"/>
    <n v="42.041141400000001"/>
    <n v="-87.690058699999994"/>
  </r>
  <r>
    <x v="107"/>
    <x v="66"/>
    <s v="DE-FG02-05ER46255"/>
    <s v="BES"/>
    <s v="SC-22.22"/>
    <s v="High Performance Nano-Crystalline Oxide Fuel Cell Materials: Defects, Structures, Interfaces, Transport, and Electrochemistry"/>
    <n v="500000"/>
    <s v="Evanston"/>
    <x v="14"/>
    <d v="2014-08-31T00:00:00"/>
    <s v="Barnett"/>
    <n v="42.041141400000001"/>
    <n v="-87.690058699999994"/>
  </r>
  <r>
    <x v="107"/>
    <x v="66"/>
    <s v="DE-FG02-07ER46401"/>
    <s v="BES"/>
    <s v="SC-22.22"/>
    <s v="Functional Imaging of Hybrid Nanostructures: Visualizing Mechanism of Solar Energy Utilization"/>
    <n v="140000"/>
    <s v="Evanston"/>
    <x v="14"/>
    <d v="2014-07-14T00:00:00"/>
    <s v="Lauhon"/>
    <n v="42.041141400000001"/>
    <n v="-87.690058699999994"/>
  </r>
  <r>
    <x v="107"/>
    <x v="66"/>
    <s v="DE-FG02-07ER46433"/>
    <s v="BES"/>
    <s v="SC-22.22"/>
    <s v="Theory of Hydrogen Storage in Complex Hydrides"/>
    <n v="260000"/>
    <s v="Evanston"/>
    <x v="14"/>
    <d v="2013-08-14T00:00:00"/>
    <s v="Wolverton"/>
    <n v="42.041141400000001"/>
    <n v="-87.690058699999994"/>
  </r>
  <r>
    <x v="107"/>
    <x v="66"/>
    <s v="DE-FG02-00ER45810"/>
    <s v="BES"/>
    <s v="SC-22.23"/>
    <s v="Nanoengineering of Complex Materials"/>
    <n v="490000"/>
    <s v="Evanston"/>
    <x v="14"/>
    <d v="2014-05-14T00:00:00"/>
    <s v="Stupp"/>
    <n v="42.041141400000001"/>
    <n v="-87.690058699999994"/>
  </r>
  <r>
    <x v="107"/>
    <x v="66"/>
    <s v="DE-FG02-10ER64940"/>
    <s v="BER"/>
    <s v="SC-23.1"/>
    <s v="Uranium(IV) Interaction with Aqueous/Solid Interface Studied by Nonlinear Optics"/>
    <n v="0"/>
    <s v="Evanston"/>
    <x v="14"/>
    <d v="2013-03-31T00:00:00"/>
    <s v="Geiger"/>
    <n v="42.041141400000001"/>
    <n v="-87.690058699999994"/>
  </r>
  <r>
    <x v="107"/>
    <x v="66"/>
    <s v="DE-FG02-09ER64815"/>
    <s v="BER"/>
    <s v="SC-23.2"/>
    <s v="Effects of Low Dose Irradiation on NFkB Signaling Networks and Mitochondria"/>
    <n v="1465000"/>
    <s v="Evanston"/>
    <x v="14"/>
    <d v="2014-08-31T00:00:00"/>
    <s v="Woloschak"/>
    <n v="42.041141400000001"/>
    <n v="-87.690058699999994"/>
  </r>
  <r>
    <x v="107"/>
    <x v="66"/>
    <s v="DE-FG02-91ER40684"/>
    <s v="HEP"/>
    <s v="SC-25"/>
    <s v="High Energy Physics Research"/>
    <n v="1072000"/>
    <s v="Evanston"/>
    <x v="14"/>
    <d v="2012-11-30T00:00:00"/>
    <s v="Schellman, Petriello"/>
    <n v="42.041141400000001"/>
    <n v="-87.690058699999994"/>
  </r>
  <r>
    <x v="107"/>
    <x v="66"/>
    <s v="DE-FG02-87ER40344"/>
    <s v="NP"/>
    <s v="SC-26.1"/>
    <s v="Strong Interaction Studies with Medium Energy Probes"/>
    <n v="312000"/>
    <s v="Evanston"/>
    <x v="14"/>
    <d v="2013-11-30T00:00:00"/>
    <s v="Seth"/>
    <n v="42.041141400000001"/>
    <n v="-87.690058699999994"/>
  </r>
  <r>
    <x v="108"/>
    <x v="67"/>
    <s v="DE-FG02-03ER46097"/>
    <s v="BES"/>
    <s v="SC-22.22"/>
    <s v="Dynamical and Non-Equilibrium Effects in Higher-Order and Pump and Probe X-Ray Scattering"/>
    <n v="0"/>
    <s v="DeKalb"/>
    <x v="14"/>
    <d v="2013-09-14T00:00:00"/>
    <s v="van Veenendaal"/>
    <n v="41.929473600000001"/>
    <n v="-88.750364700000006"/>
  </r>
  <r>
    <x v="108"/>
    <x v="67"/>
    <s v="DE-FG02-06ER46334"/>
    <s v="BES"/>
    <s v="SC-22.23"/>
    <s v="Synthesis and Properties of Nanostructured Exotic Superconductors"/>
    <n v="0"/>
    <s v="DeKalb"/>
    <x v="14"/>
    <d v="2013-08-14T00:00:00"/>
    <s v="Xiao"/>
    <n v="41.929473600000001"/>
    <n v="-88.750364700000006"/>
  </r>
  <r>
    <x v="108"/>
    <x v="67"/>
    <s v="DE-FG02-10ER41695"/>
    <s v="HEP"/>
    <s v="SC-25"/>
    <s v="Design and Prototyping of a High Granularity Scintillator Calorimeter"/>
    <n v="0"/>
    <s v="DeKalb"/>
    <x v="14"/>
    <d v="2013-08-31T00:00:00"/>
    <s v="Zutshi"/>
    <n v="41.929473600000001"/>
    <n v="-88.750364700000006"/>
  </r>
  <r>
    <x v="108"/>
    <x v="67"/>
    <s v="DE-FG02-08ER41532"/>
    <s v="HEP"/>
    <s v="SC-25"/>
    <s v="Nonlinear Dynamics &amp; Phase Space Manipulations of High-Brightness Electron Beams: Theories, Simulations, and Experiments"/>
    <n v="98000"/>
    <s v="DeKalb"/>
    <x v="14"/>
    <d v="2014-01-31T00:00:00"/>
    <s v="Piot"/>
    <n v="41.929473600000001"/>
    <n v="-88.750364700000006"/>
  </r>
  <r>
    <x v="108"/>
    <x v="67"/>
    <s v="DE-FG02-12ER41901"/>
    <s v="NP"/>
    <s v="SC-26.2"/>
    <s v="Studies of Conventional and ERL-Based Recirulator Electron Cooling for an Electron Ion Collider"/>
    <n v="55000"/>
    <s v="DeKalb"/>
    <x v="14"/>
    <d v="2013-08-14T00:00:00"/>
    <s v="Erdelyi"/>
    <n v="41.929473600000001"/>
    <n v="-88.750364700000006"/>
  </r>
  <r>
    <x v="109"/>
    <x v="68"/>
    <s v="DE-FG02-09ER25895"/>
    <s v="ASCR"/>
    <s v="SC-21.1"/>
    <s v="HPC Colony II"/>
    <n v="0"/>
    <s v="Urbana"/>
    <x v="14"/>
    <d v="2013-09-14T00:00:00"/>
    <s v="Kale"/>
    <n v="40.110587500000001"/>
    <n v="-88.207269699999998"/>
  </r>
  <r>
    <x v="109"/>
    <x v="68"/>
    <s v="DE-FG02-10ER25969"/>
    <s v="ASCR"/>
    <s v="SC-21.1"/>
    <s v="Architecture-Aware Algorithms for Scalable Performance and Resilience on Heterogeneous Architectures"/>
    <n v="165000"/>
    <s v="Urbana"/>
    <x v="14"/>
    <d v="2013-03-14T00:00:00"/>
    <s v="Gropp"/>
    <n v="40.110587500000001"/>
    <n v="-88.207269699999998"/>
  </r>
  <r>
    <x v="109"/>
    <x v="68"/>
    <s v="DE-FG02-10ER25966"/>
    <s v="ASCR"/>
    <s v="SC-21.1"/>
    <s v="RECOVERY ACT - Extending the Realm of Optimization for Complex Systems: Uncertainty, Competition and Dynamics"/>
    <n v="0"/>
    <s v="Urbana"/>
    <x v="14"/>
    <d v="2013-09-14T00:00:00"/>
    <s v="Shanbhag"/>
    <n v="40.110587500000001"/>
    <n v="-88.207269699999998"/>
  </r>
  <r>
    <x v="109"/>
    <x v="68"/>
    <s v="DE-FG02-08ER25835"/>
    <s v="ASCR"/>
    <s v="SC-21.1"/>
    <s v="Enhancing the MPI Programming Model for Petascale Systems"/>
    <n v="0"/>
    <s v="Urbana"/>
    <x v="14"/>
    <d v="2013-03-31T00:00:00"/>
    <s v="Gropp"/>
    <n v="40.110587500000001"/>
    <n v="-88.207269699999998"/>
  </r>
  <r>
    <x v="109"/>
    <x v="68"/>
    <s v="DE-FC02-10ER26011"/>
    <s v="ASCR"/>
    <s v="SC-21.1"/>
    <s v="Compiled MPI: Cost-Effective Exascale Applications Development"/>
    <n v="55000"/>
    <s v="Urbana"/>
    <x v="14"/>
    <d v="2013-08-31T00:00:00"/>
    <s v="Gropp, Hoefler"/>
    <n v="40.110587500000001"/>
    <n v="-88.207269699999998"/>
  </r>
  <r>
    <x v="109"/>
    <x v="68"/>
    <s v="DE-FG02-12ER26112"/>
    <s v="ASCR"/>
    <s v="SC-21.1"/>
    <s v="CILogon-HA: Higher Assurance Federated Identities for DOE Science"/>
    <n v="150000"/>
    <s v="Urbana"/>
    <x v="14"/>
    <d v="2015-08-31T00:00:00"/>
    <s v="Basney"/>
    <n v="40.110587500000001"/>
    <n v="-88.207269699999998"/>
  </r>
  <r>
    <x v="109"/>
    <x v="68"/>
    <s v="DE-FG02-11ER16211"/>
    <s v="BES"/>
    <s v="SC-22.11"/>
    <s v="Breakthrough Design and Implementation of Many-Body Electronic and Vibrational Theories"/>
    <n v="131000"/>
    <s v="Urbana"/>
    <x v="14"/>
    <d v="2014-02-28T00:00:00"/>
    <s v="Hirata"/>
    <n v="40.110587500000001"/>
    <n v="-88.207269699999998"/>
  </r>
  <r>
    <x v="109"/>
    <x v="68"/>
    <s v="DE-FG02-90ER14146"/>
    <s v="BES"/>
    <s v="SC-22.12"/>
    <s v="Supramolecular Ensembles in Catalysis"/>
    <n v="180000"/>
    <s v="Urbana"/>
    <x v="14"/>
    <d v="2015-02-28T00:00:00"/>
    <s v="Rauchfuss"/>
    <n v="40.110587500000001"/>
    <n v="-88.207269699999998"/>
  </r>
  <r>
    <x v="109"/>
    <x v="68"/>
    <s v="DE-FG02-03ER15476"/>
    <s v="BES"/>
    <s v="SC-22.12"/>
    <s v="Reactivity &amp; Structural Dynamics of Supported Metal Nanoclusters using Electron Microscopy, In-Situ X-Ray Spectroscopy, Elec. Struc. Theories, &amp; Molecular.."/>
    <n v="640000"/>
    <s v="Urbana"/>
    <x v="14"/>
    <d v="2015-09-14T00:00:00"/>
    <s v="Nuzzo, Johnson"/>
    <n v="40.110587500000001"/>
    <n v="-88.207269699999998"/>
  </r>
  <r>
    <x v="109"/>
    <x v="68"/>
    <s v="DE-FG02-08ER15961"/>
    <s v="BES"/>
    <s v="SC-22.12"/>
    <s v="Aqueous Geochemistry at High Pressures and Temperatures"/>
    <n v="0"/>
    <s v="Urbana"/>
    <x v="14"/>
    <d v="2013-12-31T00:00:00"/>
    <s v="Bass"/>
    <n v="40.110587500000001"/>
    <n v="-88.207269699999998"/>
  </r>
  <r>
    <x v="109"/>
    <x v="68"/>
    <s v="DE-FG02-87ER13716"/>
    <s v="BES"/>
    <s v="SC-22.13"/>
    <s v="Biochemical and Biophysical Studies of the E Coli Aerobic Respiratory Chain"/>
    <n v="170000"/>
    <s v="Urbana"/>
    <x v="14"/>
    <d v="2013-08-31T00:00:00"/>
    <s v="Gennis"/>
    <n v="40.110587500000001"/>
    <n v="-88.207269699999998"/>
  </r>
  <r>
    <x v="109"/>
    <x v="68"/>
    <s v="DE-FG02-02ER15296"/>
    <s v="BES"/>
    <s v="SC-22.13"/>
    <s v="Energy Conservation During Methanogenesis in Methanosarcina Species"/>
    <n v="185000"/>
    <s v="Urbana"/>
    <x v="14"/>
    <d v="2014-06-30T00:00:00"/>
    <s v="Metcalf"/>
    <n v="40.110587500000001"/>
    <n v="-88.207269699999998"/>
  </r>
  <r>
    <x v="109"/>
    <x v="68"/>
    <s v="DE-FG02-08ER15960"/>
    <s v="BES"/>
    <s v="SC-22.13"/>
    <s v="Mechanistic Studies of Catalysis in Quinone Electron Transfer Using High-Resolution EPR"/>
    <n v="180000"/>
    <s v="Urbana"/>
    <x v="14"/>
    <d v="2014-06-14T00:00:00"/>
    <s v="Dikanov"/>
    <n v="40.110587500000001"/>
    <n v="-88.207269699999998"/>
  </r>
  <r>
    <x v="109"/>
    <x v="68"/>
    <s v="DE-FG02-07ER46383"/>
    <s v="BES"/>
    <s v="SC-22.21"/>
    <s v="Quantum Physics of Surface-Based Nanoscale Systems"/>
    <n v="267000"/>
    <s v="Urbana"/>
    <x v="14"/>
    <d v="2013-05-31T00:00:00"/>
    <s v="Chiang"/>
    <n v="40.110587500000001"/>
    <n v="-88.207269699999998"/>
  </r>
  <r>
    <x v="109"/>
    <x v="68"/>
    <s v="DE-FG02-06ER46285"/>
    <s v="BES"/>
    <s v="SC-22.21"/>
    <s v="Resonant Soft X-Ray Scattering Studies of Spontaneous and Engineered Electronic Order in Transition Metal Oxides"/>
    <n v="261000"/>
    <s v="Urbana"/>
    <x v="14"/>
    <d v="2015-06-30T00:00:00"/>
    <s v="Abbamonte"/>
    <n v="40.110587500000001"/>
    <n v="-88.207269699999998"/>
  </r>
  <r>
    <x v="109"/>
    <x v="68"/>
    <s v="DE-FG02-07ER46443"/>
    <s v="BES"/>
    <s v="SC-22.21"/>
    <s v="Four-Dimensional Characterization of Dislocation-Defect Interactions in Aggressive Environments - A New Approach"/>
    <n v="0"/>
    <s v="Urbana"/>
    <x v="14"/>
    <d v="2015-04-30T00:00:00"/>
    <s v="Robertson"/>
    <n v="40.110587500000001"/>
    <n v="-88.207269699999998"/>
  </r>
  <r>
    <x v="109"/>
    <x v="68"/>
    <s v="DE-FG02-07ER46459"/>
    <s v="BES"/>
    <s v="SC-22.21"/>
    <s v="Ultrafast Thermal Transport at Interfaces"/>
    <n v="375000"/>
    <s v="Urbana"/>
    <x v="14"/>
    <d v="2013-07-31T00:00:00"/>
    <s v="Cahill"/>
    <n v="40.110587500000001"/>
    <n v="-88.207269699999998"/>
  </r>
  <r>
    <x v="109"/>
    <x v="68"/>
    <s v="DE-FG02-01ER45923"/>
    <s v="BES"/>
    <s v="SC-22.21"/>
    <s v="Electron Nanocrystallography of Complex Materials and Processes"/>
    <n v="220000"/>
    <s v="Urbana"/>
    <x v="14"/>
    <d v="2014-04-14T00:00:00"/>
    <s v="Zuo"/>
    <n v="40.110587500000001"/>
    <n v="-88.207269699999998"/>
  </r>
  <r>
    <x v="109"/>
    <x v="68"/>
    <s v="DE-FG02-11ER46799"/>
    <s v="BES"/>
    <s v="SC-22.21"/>
    <s v="In-situ TEM Observations of Degradation Mechanisms in Next-Generation High-Energy Density Lithium-Ion Battery Systems"/>
    <n v="150000"/>
    <s v="Urbana"/>
    <x v="14"/>
    <d v="2016-07-14T00:00:00"/>
    <s v="Dillon"/>
    <n v="40.110587500000001"/>
    <n v="-88.207269699999998"/>
  </r>
  <r>
    <x v="109"/>
    <x v="68"/>
    <s v="DE-FG02-07ER46453"/>
    <s v="BES"/>
    <s v="SC-22.22"/>
    <s v="Quantum Materials at the Nanoscale"/>
    <n v="1849000"/>
    <s v="Urbana"/>
    <x v="14"/>
    <d v="2013-07-31T00:00:00"/>
    <s v="Cooper"/>
    <n v="40.110587500000001"/>
    <n v="-88.207269699999998"/>
  </r>
  <r>
    <x v="109"/>
    <x v="68"/>
    <s v="DE-FG02-05ER46217"/>
    <s v="BES"/>
    <s v="SC-22.22"/>
    <s v="Materials for Extreme Irradiation Environments"/>
    <n v="650000"/>
    <s v="Urbana"/>
    <x v="14"/>
    <d v="2013-08-14T00:00:00"/>
    <s v="Bellon, Averback"/>
    <n v="40.110587500000001"/>
    <n v="-88.207269699999998"/>
  </r>
  <r>
    <x v="109"/>
    <x v="68"/>
    <s v="DE-FG02-12ER46875"/>
    <s v="BES"/>
    <s v="SC-22.22"/>
    <s v="SciDAC Partnership:  Predictive Computing for Condensed Matter"/>
    <n v="390000"/>
    <s v="Urbana"/>
    <x v="14"/>
    <d v="2017-08-31T00:00:00"/>
    <s v="Hirata"/>
    <n v="40.110587500000001"/>
    <n v="-88.207269699999998"/>
  </r>
  <r>
    <x v="109"/>
    <x v="68"/>
    <s v="DE-FG02-05ER46260"/>
    <s v="BES"/>
    <s v="SC-22.23"/>
    <s v="Cathode Catalysis in Hydrogen/Oxygen Fuel Cells: New Cathalysts, Mechanism, and Characterization"/>
    <n v="350000"/>
    <s v="Urbana"/>
    <x v="14"/>
    <d v="2014-06-14T00:00:00"/>
    <s v="Gewirth"/>
    <n v="40.110587500000001"/>
    <n v="-88.207269699999998"/>
  </r>
  <r>
    <x v="109"/>
    <x v="68"/>
    <s v="DE-FG02-07ER46471"/>
    <s v="BES"/>
    <s v="SC-22.23"/>
    <s v="Programming Function via Soft Materials"/>
    <n v="1607000"/>
    <s v="Urbana"/>
    <x v="14"/>
    <d v="2013-07-31T00:00:00"/>
    <s v="Lewis, Moore"/>
    <n v="40.110587500000001"/>
    <n v="-88.207269699999998"/>
  </r>
  <r>
    <x v="109"/>
    <x v="68"/>
    <s v="DE-FG02-02ER46019"/>
    <s v="BES"/>
    <s v="SC-22.23"/>
    <s v="Phospholipid Vesicles in Materials Science"/>
    <n v="229000"/>
    <s v="Urbana"/>
    <x v="14"/>
    <d v="2015-11-30T00:00:00"/>
    <s v="Granick"/>
    <n v="40.110587500000001"/>
    <n v="-88.207269699999998"/>
  </r>
  <r>
    <x v="109"/>
    <x v="68"/>
    <s v="DE-FG02-08ER64568"/>
    <s v="BER"/>
    <s v="SC-23.1"/>
    <s v="New Catalytic DNA Biosensors for Radionuclides and Metal Ions"/>
    <n v="230000"/>
    <s v="Urbana"/>
    <x v="14"/>
    <d v="2014-05-31T00:00:00"/>
    <s v="Lu"/>
    <n v="40.110587500000001"/>
    <n v="-88.207269699999998"/>
  </r>
  <r>
    <x v="109"/>
    <x v="68"/>
    <s v="DE-FC02-07ER64323"/>
    <s v="BER"/>
    <s v="SC-23.1"/>
    <s v="Modeling Multiscale-Multiphase-Multicomponent Subsurface Reactive Flows Using Advanced Computing"/>
    <n v="0"/>
    <s v="Urbana"/>
    <x v="14"/>
    <d v="2013-05-14T00:00:00"/>
    <s v="Valocchi"/>
    <n v="40.110587500000001"/>
    <n v="-88.207269699999998"/>
  </r>
  <r>
    <x v="109"/>
    <x v="68"/>
    <s v="DE-FG02-09ER64791"/>
    <s v="BER"/>
    <s v="SC-23.1"/>
    <s v="Characterizing the combined Roles of Iron and Transverse Mixing on Uranium Bioremediation in Groundwater Using Microfluidic Pore Networks"/>
    <n v="0"/>
    <s v="Urbana"/>
    <x v="14"/>
    <d v="2013-06-30T00:00:00"/>
    <s v="Finneran"/>
    <n v="40.110587500000001"/>
    <n v="-88.207269699999998"/>
  </r>
  <r>
    <x v="109"/>
    <x v="68"/>
    <s v="DE-FG02-09ER64781"/>
    <s v="BER"/>
    <s v="SC-23.1"/>
    <s v="MURMoT: Design and Application of Microbial Uranium Reduction Monitoring Tools"/>
    <n v="0"/>
    <s v="Urbana"/>
    <x v="14"/>
    <d v="2013-07-31T00:00:00"/>
    <s v="Sanford"/>
    <n v="40.110587500000001"/>
    <n v="-88.207269699999998"/>
  </r>
  <r>
    <x v="109"/>
    <x v="68"/>
    <s v="DE-FG02-09ER64770"/>
    <s v="BER"/>
    <s v="SC-23.1"/>
    <s v="Improved Representations of Cloud Microphysics for Model and Remote Sensing Evaluation Using Data Collected During ISDAC, TWP-ICE, and RACORO"/>
    <n v="0"/>
    <s v="Urbana"/>
    <x v="14"/>
    <d v="2013-06-14T00:00:00"/>
    <s v="McFarquhar"/>
    <n v="40.110587500000001"/>
    <n v="-88.207269699999998"/>
  </r>
  <r>
    <x v="109"/>
    <x v="68"/>
    <s v="DE-FG02-11ER65312"/>
    <s v="BER"/>
    <s v="SC-23.1"/>
    <s v="Development of U Isotope Fractionation as an Indicator of U(VI) Reduction in Uranium Plumes"/>
    <n v="0"/>
    <s v="Urbana"/>
    <x v="14"/>
    <d v="2014-11-30T00:00:00"/>
    <s v="Lundstrom"/>
    <n v="40.110587500000001"/>
    <n v="-88.207269699999998"/>
  </r>
  <r>
    <x v="109"/>
    <x v="68"/>
    <s v="DE-FG02-10ER64926"/>
    <s v="BER"/>
    <s v="SC-23.1"/>
    <s v="Particle-Resolved Aerosol Representation for the Simulation of the Aerosol Impact on Regional Scales"/>
    <n v="197000"/>
    <s v="Urbana"/>
    <x v="14"/>
    <d v="2013-01-31T00:00:00"/>
    <s v="West"/>
    <n v="40.110587500000001"/>
    <n v="-88.207269699999998"/>
  </r>
  <r>
    <x v="109"/>
    <x v="68"/>
    <s v="DE-FG02-12ER65403"/>
    <s v="BER"/>
    <s v="SC-23.1"/>
    <s v="Carbon Dynamics of Forest Recovery Under a Changing Climate: Forcings, Feedbacks, and Implications for Earth System Modeling"/>
    <n v="161000"/>
    <s v="Urbana"/>
    <x v="14"/>
    <d v="2014-06-14T00:00:00"/>
    <s v="Teixeira"/>
    <n v="40.110587500000001"/>
    <n v="-88.207269699999998"/>
  </r>
  <r>
    <x v="109"/>
    <x v="68"/>
    <s v="DE-FG02-12ER65494"/>
    <s v="BER"/>
    <s v="SC-23.1"/>
    <s v="Determining the Best Estimates &amp; Uncertainties in Cloud Microphysical Parameters from ARM Field Data: Implications for Models, Retrieval Schemes..."/>
    <n v="199000"/>
    <s v="Urbana"/>
    <x v="14"/>
    <d v="2015-08-31T00:00:00"/>
    <s v="McFarquhar"/>
    <n v="40.110587500000001"/>
    <n v="-88.207269699999998"/>
  </r>
  <r>
    <x v="109"/>
    <x v="68"/>
    <s v="DE-FG02-11ER65260"/>
    <s v="BER"/>
    <s v="SC-23.2"/>
    <s v="Understanding Fundamental Aspects of Butanol Production by Clostridium Beijerinckii"/>
    <n v="0"/>
    <s v="Urbana"/>
    <x v="14"/>
    <d v="2014-11-30T00:00:00"/>
    <s v="Blaschek"/>
    <n v="40.110587500000001"/>
    <n v="-88.207269699999998"/>
  </r>
  <r>
    <x v="109"/>
    <x v="68"/>
    <s v="DE-FG02-10ER64999"/>
    <s v="BER"/>
    <s v="SC-23.2"/>
    <s v="Methanogenic Archaea and the Global Carbon Cycle: A System Biology Approach to the Study of Mechanosarcina"/>
    <n v="668000"/>
    <s v="Urbana"/>
    <x v="14"/>
    <d v="2013-06-14T00:00:00"/>
    <s v="Metcalf"/>
    <n v="40.110587500000001"/>
    <n v="-88.207269699999998"/>
  </r>
  <r>
    <x v="109"/>
    <x v="68"/>
    <s v="DE-FG02-10ER65056"/>
    <s v="BER"/>
    <s v="SC-23.2"/>
    <s v="Expedited Synthesis of Flourine-18 Labeled Phenols: A Missing Link in PET Radiochemistry"/>
    <n v="0"/>
    <s v="Urbana"/>
    <x v="14"/>
    <d v="2014-02-28T00:00:00"/>
    <s v="Katzenellenbogen"/>
    <n v="40.110587500000001"/>
    <n v="-88.207269699999998"/>
  </r>
  <r>
    <x v="109"/>
    <x v="68"/>
    <s v="DE-FG02-10ER65039"/>
    <s v="BER"/>
    <s v="SC-23.2"/>
    <s v="The Role of Small RNA in Biomass Deposition and Perenniality in Andropogoneae Feedstocks"/>
    <n v="0"/>
    <s v="Urbana"/>
    <x v="14"/>
    <d v="2013-11-14T00:00:00"/>
    <s v="Hudson"/>
    <n v="40.110587500000001"/>
    <n v="-88.207269699999998"/>
  </r>
  <r>
    <x v="109"/>
    <x v="68"/>
    <s v="DE-FG02-10ER65103"/>
    <s v="BER"/>
    <s v="SC-23.2"/>
    <s v="Computational Modeling of Fluctuations in Energy and Metabolic Pathways of Methanogenic Archaea"/>
    <n v="500000"/>
    <s v="Urbana"/>
    <x v="14"/>
    <d v="2013-08-31T00:00:00"/>
    <s v="Luthey-Schulten"/>
    <n v="40.110587500000001"/>
    <n v="-88.207269699999998"/>
  </r>
  <r>
    <x v="109"/>
    <x v="68"/>
    <s v="DE-FG02-04ER54765"/>
    <s v="FES"/>
    <s v="SC-24.2"/>
    <s v="Study of Breakdown/Arcing in High Power RF Antennas"/>
    <n v="94000"/>
    <s v="Urbana"/>
    <x v="14"/>
    <d v="2013-04-14T00:00:00"/>
    <s v="Ruzic"/>
    <n v="40.110587500000001"/>
    <n v="-88.207269699999998"/>
  </r>
  <r>
    <x v="109"/>
    <x v="68"/>
    <s v="DE-FG02-99ER54515"/>
    <s v="FES"/>
    <s v="SC-24.2"/>
    <s v="Surface Interactions for Controlled Nuclear Fusion"/>
    <n v="174000"/>
    <s v="Urbana"/>
    <x v="14"/>
    <d v="2014-04-14T00:00:00"/>
    <s v="Ruzic"/>
    <n v="40.110587500000001"/>
    <n v="-88.207269699999998"/>
  </r>
  <r>
    <x v="109"/>
    <x v="68"/>
    <s v="DE-FG02-12ER55172"/>
    <s v="FES"/>
    <s v="SC-24.2"/>
    <s v="Thermoelectric-Driven Liquid-Metal Plasma-Facing Structures (TELS)"/>
    <n v="200000"/>
    <s v="Urbana"/>
    <x v="14"/>
    <d v="2015-07-31T00:00:00"/>
    <s v="Ruzic"/>
    <n v="40.110587500000001"/>
    <n v="-88.207269699999998"/>
  </r>
  <r>
    <x v="109"/>
    <x v="68"/>
    <s v="DE-FG02-12ER55167"/>
    <s v="FES"/>
    <s v="SC-24.2"/>
    <s v="Collaborative Research: Atmospheric Pressure Microplasma Chemistry-Photon Synergies"/>
    <n v="90000"/>
    <s v="Urbana"/>
    <x v="14"/>
    <d v="2015-07-31T00:00:00"/>
    <s v="Eden"/>
    <n v="40.110587500000001"/>
    <n v="-88.207269699999998"/>
  </r>
  <r>
    <x v="109"/>
    <x v="68"/>
    <s v="DE-FG02-08ER54992"/>
    <s v="FES"/>
    <s v="SC-24.2"/>
    <s v="Study of the Scrape-Off Layer/LLD Interactions and Relevance to NSTX Core Performance"/>
    <n v="0"/>
    <s v="Urbana"/>
    <x v="14"/>
    <d v="2013-05-31T00:00:00"/>
    <s v="Ruzic"/>
    <n v="40.110587500000001"/>
    <n v="-88.207269699999998"/>
  </r>
  <r>
    <x v="109"/>
    <x v="68"/>
    <s v="DE-FC02-12ER55154"/>
    <s v="FES"/>
    <s v="SC-24.2"/>
    <s v="Plasma Surface Interactions:  Bridging From the Surface to the Micro Frontier Through Leadership Class Computing"/>
    <n v="100000"/>
    <s v="Urbana"/>
    <x v="14"/>
    <d v="2017-08-14T00:00:00"/>
    <s v="Ruzic"/>
    <n v="40.110587500000001"/>
    <n v="-88.207269699999998"/>
  </r>
  <r>
    <x v="109"/>
    <x v="68"/>
    <s v="DE-FG02-91ER40677"/>
    <s v="HEP"/>
    <s v="SC-25"/>
    <s v="Research on Elementary Particle Physics"/>
    <n v="1882000"/>
    <s v="Urbana"/>
    <x v="14"/>
    <d v="2012-10-31T00:00:00"/>
    <s v="Liss, Thaler"/>
    <n v="40.110587500000001"/>
    <n v="-88.207269699999998"/>
  </r>
  <r>
    <x v="110"/>
    <x v="69"/>
    <s v="DE-FG02-09ER25903"/>
    <s v="ASCR"/>
    <s v="SC-21.1"/>
    <s v="Towards a Scalable and Adaptive Application Support Platform for Large-Scale Distributed E-Sciences in High-Performance Network Environments"/>
    <n v="0"/>
    <s v="Carbondale"/>
    <x v="14"/>
    <d v="2013-08-31T00:00:00"/>
    <s v="Zhu"/>
    <n v="37.7272727"/>
    <n v="-89.216750099999999"/>
  </r>
  <r>
    <x v="110"/>
    <x v="69"/>
    <s v="DE-FG02-06ER46291"/>
    <s v="BES"/>
    <s v="SC-22.22"/>
    <s v="Understanding Compound Phase Transitions in Heusler Alloy Giant Magnetocaloric Materials: Extension to Multifunctional Materials"/>
    <n v="200000"/>
    <s v="Carbondale"/>
    <x v="14"/>
    <d v="2013-06-30T00:00:00"/>
    <s v="Ali"/>
    <n v="37.7272727"/>
    <n v="-89.216750099999999"/>
  </r>
  <r>
    <x v="111"/>
    <x v="70"/>
    <s v="DE-FG02-09ER16073"/>
    <s v="BES"/>
    <s v="SC-22.11"/>
    <s v="Improved Dielectric Solvation Model for Electronic Structure Calculations"/>
    <n v="0"/>
    <s v="Notre Dame"/>
    <x v="15"/>
    <d v="2013-11-30T00:00:00"/>
    <s v="Chipman"/>
    <n v="41.700190800000001"/>
    <n v="-86.237932799999996"/>
  </r>
  <r>
    <x v="111"/>
    <x v="70"/>
    <s v="DE-FG02-12ER16353"/>
    <s v="BES"/>
    <s v="SC-22.12"/>
    <s v="Exploration of Surface and Catalysis of Oxide-Based Catalysts Through Operando Approaches"/>
    <n v="140000"/>
    <s v="Notre Dame"/>
    <x v="15"/>
    <d v="2013-09-14T00:00:00"/>
    <s v="Tao"/>
    <n v="41.700190800000001"/>
    <n v="-86.237932799999996"/>
  </r>
  <r>
    <x v="111"/>
    <x v="70"/>
    <s v="DE-FG02-09ER16026"/>
    <s v="BES"/>
    <s v="SC-22.12"/>
    <s v="Separations of Trivalent Lanthanide and Actinide Borates by Densities"/>
    <n v="212000"/>
    <s v="Notre Dame"/>
    <x v="15"/>
    <d v="2013-09-14T00:00:00"/>
    <s v="Albrecht-Schmitt"/>
    <n v="41.700190800000001"/>
    <n v="-86.237932799999996"/>
  </r>
  <r>
    <x v="111"/>
    <x v="70"/>
    <s v="DE-FG02-07ER15851"/>
    <s v="BES"/>
    <s v="SC-22.12"/>
    <s v="Molecular Aspects of Transport in Thin Films of Controlled Architecture"/>
    <n v="155000"/>
    <s v="Notre Dame"/>
    <x v="15"/>
    <d v="2013-02-14T00:00:00"/>
    <s v="Bohn"/>
    <n v="41.700190800000001"/>
    <n v="-86.237932799999996"/>
  </r>
  <r>
    <x v="111"/>
    <x v="70"/>
    <s v="DE-FG02-07ER15880"/>
    <s v="BES"/>
    <s v="SC-22.12"/>
    <s v="Topological Structural Relationships, Cation-Cation Interactions, and Properties of U(VI), Np(V), Th(IV) Compounds"/>
    <n v="135000"/>
    <s v="Notre Dame"/>
    <x v="15"/>
    <d v="2013-06-30T00:00:00"/>
    <s v="Burns"/>
    <n v="41.700190800000001"/>
    <n v="-86.237932799999996"/>
  </r>
  <r>
    <x v="111"/>
    <x v="70"/>
    <s v="DE-FG02-06ER15830"/>
    <s v="BES"/>
    <s v="SC-22.12"/>
    <s v="Towards Realistic Models of Heterogeneous Catalysis:  Simulations of Oxidation Catalysis from First Principles"/>
    <n v="155000"/>
    <s v="Notre Dame"/>
    <x v="15"/>
    <d v="2016-01-31T00:00:00"/>
    <s v="Schneider"/>
    <n v="41.700190800000001"/>
    <n v="-86.237932799999996"/>
  </r>
  <r>
    <x v="111"/>
    <x v="70"/>
    <s v="DE-FC02-04ER15533"/>
    <s v="BES"/>
    <s v="SC-22.13"/>
    <s v="Radiation and Photochemistry in the Condensed Phase and at Interfaces"/>
    <n v="4295000"/>
    <s v="Notre Dame"/>
    <x v="15"/>
    <d v="2013-10-31T00:00:00"/>
    <s v="Carmichael"/>
    <n v="41.700190800000001"/>
    <n v="-86.237932799999996"/>
  </r>
  <r>
    <x v="111"/>
    <x v="70"/>
    <s v="DE-FG02-10ER46783"/>
    <s v="BES"/>
    <s v="SC-22.21"/>
    <s v="Metastable Vortex Lattices - Properties and Applications"/>
    <n v="174000"/>
    <s v="Notre Dame"/>
    <x v="15"/>
    <d v="2013-08-31T00:00:00"/>
    <s v="Eskildsen"/>
    <n v="41.700190800000001"/>
    <n v="-86.237932799999996"/>
  </r>
  <r>
    <x v="111"/>
    <x v="70"/>
    <s v="DE-FG02-07ER46390"/>
    <s v="BES"/>
    <s v="SC-22.23"/>
    <s v="Multi-Responsive Polyelectrolyte Brush Interfaces: Coupling of Brush Nanostructures and Interfacial Dynamics"/>
    <n v="150000"/>
    <s v="Notre Dame"/>
    <x v="15"/>
    <d v="2014-06-14T00:00:00"/>
    <s v="Zhu"/>
    <n v="41.700190800000001"/>
    <n v="-86.237932799999996"/>
  </r>
  <r>
    <x v="111"/>
    <x v="70"/>
    <s v="DE-FG02-10ER64986"/>
    <s v="BER"/>
    <s v="SC-23.1"/>
    <s v="Inorganic Controls on Neptunium Mobility in the Subsurface"/>
    <n v="215000"/>
    <s v="Notre Dame"/>
    <x v="15"/>
    <d v="2013-06-14T00:00:00"/>
    <s v="Burns"/>
    <n v="41.700190800000001"/>
    <n v="-86.237932799999996"/>
  </r>
  <r>
    <x v="111"/>
    <x v="70"/>
    <s v="DE-FG02-11ER65264"/>
    <s v="BER"/>
    <s v="SC-23.2"/>
    <s v="In Situ Correlated Molecular Imaging of Chemically Communicating Microbial Communities"/>
    <n v="0"/>
    <s v="Notre Dame"/>
    <x v="15"/>
    <d v="2014-11-30T00:00:00"/>
    <s v="Bohn"/>
    <n v="41.700190800000001"/>
    <n v="-86.237932799999996"/>
  </r>
  <r>
    <x v="111"/>
    <x v="70"/>
    <s v="DE-FG02-00ER41145"/>
    <s v="HEP"/>
    <s v="SC-25"/>
    <s v="Research in CP Violation in the B Meson Sector &amp; OJI Task-Optimizing Higgs Discovery Prospects at the Fermilab Tevatron"/>
    <n v="0"/>
    <s v="Notre Dame"/>
    <x v="15"/>
    <d v="2013-03-31T00:00:00"/>
    <s v="Losecco"/>
    <n v="41.700190800000001"/>
    <n v="-86.237932799999996"/>
  </r>
  <r>
    <x v="111"/>
    <x v="70"/>
    <s v="DE-FG02-95ER40934"/>
    <s v="NP"/>
    <s v="SC-26.1"/>
    <s v="Nuclear Properties at Extreme Density, Temperature, Spin and Isospin"/>
    <n v="197000"/>
    <s v="Notre Dame"/>
    <x v="15"/>
    <d v="2013-06-14T00:00:00"/>
    <s v="Mathews"/>
    <n v="41.700190800000001"/>
    <n v="-86.237932799999996"/>
  </r>
  <r>
    <x v="112"/>
    <x v="71"/>
    <s v="DE-FG02-10ER26023"/>
    <s v="ASCR"/>
    <s v="SC-21.1"/>
    <s v="Advanced Dynamically Adaptive Algorithms for Stochastic Simulations on Extreme Scales"/>
    <n v="162000"/>
    <s v="West Lafayette"/>
    <x v="15"/>
    <d v="2013-08-31T00:00:00"/>
    <s v="Xiu"/>
    <n v="40.425868600000001"/>
    <n v="-86.908065500000006"/>
  </r>
  <r>
    <x v="112"/>
    <x v="71"/>
    <s v="DE-FC02-12ER26104"/>
    <s v="ASCR"/>
    <s v="SC-21.1"/>
    <s v="SLEEC: Semantics-rich Libraries for Effective Exascale Computation"/>
    <n v="400000"/>
    <s v="West Lafayette"/>
    <x v="15"/>
    <d v="2015-08-31T00:00:00"/>
    <s v="Kulkarni"/>
    <n v="40.425868600000001"/>
    <n v="-86.908065500000006"/>
  </r>
  <r>
    <x v="112"/>
    <x v="71"/>
    <s v="DE-FC02-08ER25864"/>
    <s v="ASCR"/>
    <s v="SC-21.1"/>
    <s v="Combinatorial Scientific Computing and Petascale Simulations Institute"/>
    <n v="0"/>
    <s v="West Lafayette"/>
    <x v="15"/>
    <d v="2013-08-14T00:00:00"/>
    <s v="Pothen"/>
    <n v="40.425868600000001"/>
    <n v="-86.908065500000006"/>
  </r>
  <r>
    <x v="112"/>
    <x v="71"/>
    <s v="DE-FG02-03ER15391"/>
    <s v="BES"/>
    <s v="SC-22.11"/>
    <s v="Advanced Nonlinear Optical Methods for Quantitative Measurements in Flames"/>
    <n v="120000"/>
    <s v="West Lafayette"/>
    <x v="15"/>
    <d v="2013-10-31T00:00:00"/>
    <s v="Lucht"/>
    <n v="40.425868600000001"/>
    <n v="-86.908065500000006"/>
  </r>
  <r>
    <x v="112"/>
    <x v="71"/>
    <s v="DE-FG02-96ER14656"/>
    <s v="BES"/>
    <s v="SC-22.11"/>
    <s v="Isomer-specific spectroscopy of neutrals, ions and pyrolysis products related to biofuel extraction"/>
    <n v="170000"/>
    <s v="West Lafayette"/>
    <x v="15"/>
    <d v="2013-02-14T00:00:00"/>
    <s v="Zwier"/>
    <n v="40.425868600000001"/>
    <n v="-86.908065500000006"/>
  </r>
  <r>
    <x v="112"/>
    <x v="71"/>
    <s v="DE-FG02-10ER16196"/>
    <s v="BES"/>
    <s v="SC-22.11"/>
    <s v="Towards Linear Scaling Electronic Structure via Partition Density Functional Theory, with Application to Electrochemical Capacitors"/>
    <n v="119000"/>
    <s v="West Lafayette"/>
    <x v="15"/>
    <d v="2013-10-31T00:00:00"/>
    <s v="Wasserman"/>
    <n v="40.425868600000001"/>
    <n v="-86.908065500000006"/>
  </r>
  <r>
    <x v="112"/>
    <x v="71"/>
    <s v="DE-FG02-03ER15466"/>
    <s v="BES"/>
    <s v="SC-22.12"/>
    <s v="Catalyst Design by Discovery Informatics"/>
    <n v="700000"/>
    <s v="West Lafayette"/>
    <x v="15"/>
    <d v="2015-09-14T00:00:00"/>
    <s v="Delgass"/>
    <n v="40.425868600000001"/>
    <n v="-86.908065500000006"/>
  </r>
  <r>
    <x v="112"/>
    <x v="71"/>
    <s v="DE-FG02-03ER15408"/>
    <s v="BES"/>
    <s v="SC-22.12"/>
    <s v="Fundamental Studies of Oxidation Reactions on Model Catalysts"/>
    <n v="155000"/>
    <s v="West Lafayette"/>
    <x v="15"/>
    <d v="2014-06-30T00:00:00"/>
    <s v="Ribeiro"/>
    <n v="40.425868600000001"/>
    <n v="-86.908065500000006"/>
  </r>
  <r>
    <x v="112"/>
    <x v="71"/>
    <s v="DE-FG02-06ER15794"/>
    <s v="BES"/>
    <s v="SC-22.12"/>
    <s v="Oxo Rhenium and Molybdenum Catalysts for the C-O Cleavage and Deoxygenation"/>
    <n v="165000"/>
    <s v="West Lafayette"/>
    <x v="15"/>
    <d v="2015-06-30T00:00:00"/>
    <s v="Abu-Omar"/>
    <n v="40.425868600000001"/>
    <n v="-86.908065500000006"/>
  </r>
  <r>
    <x v="112"/>
    <x v="71"/>
    <s v="DE-FG02-06ER15807"/>
    <s v="BES"/>
    <s v="SC-22.12"/>
    <s v="Preparation of Chemically Functionalized Surfaces through Ion Soft Landing and Ion/surface Reactions under Vacuum and in the Ambient Environment"/>
    <n v="183000"/>
    <s v="West Lafayette"/>
    <x v="15"/>
    <d v="2013-01-14T00:00:00"/>
    <s v="Cooks"/>
    <n v="40.425868600000001"/>
    <n v="-86.908065500000006"/>
  </r>
  <r>
    <x v="112"/>
    <x v="71"/>
    <s v="DE-FG02-96ER14641"/>
    <s v="BES"/>
    <s v="SC-22.12"/>
    <s v="Electrohydrodynamic Tip Streaming"/>
    <n v="0"/>
    <s v="West Lafayette"/>
    <x v="15"/>
    <d v="2012-12-31T00:00:00"/>
    <s v="Basaran"/>
    <n v="40.425868600000001"/>
    <n v="-86.908065500000006"/>
  </r>
  <r>
    <x v="112"/>
    <x v="71"/>
    <s v="DE-FG02-00ER15105"/>
    <s v="BES"/>
    <s v="SC-22.12"/>
    <s v="The Dynamics and Thermodynamics of Gaseous Macro-ions"/>
    <n v="374000"/>
    <s v="West Lafayette"/>
    <x v="15"/>
    <d v="2015-05-31T00:00:00"/>
    <s v="McLuckey"/>
    <n v="40.425868600000001"/>
    <n v="-86.908065500000006"/>
  </r>
  <r>
    <x v="112"/>
    <x v="71"/>
    <s v="DE-FG02-09ER16022"/>
    <s v="BES"/>
    <s v="SC-22.12"/>
    <s v="The Physics of Swarms and Interfaces in Fractures:  Functionalization Particles and Programmable Seismic Scatters"/>
    <n v="147000"/>
    <s v="West Lafayette"/>
    <x v="15"/>
    <d v="2015-07-14T00:00:00"/>
    <s v="Pyrak-Nolte"/>
    <n v="40.425868600000001"/>
    <n v="-86.908065500000006"/>
  </r>
  <r>
    <x v="112"/>
    <x v="71"/>
    <s v="DE-FG02-12ER16328"/>
    <s v="BES"/>
    <s v="SC-22.12"/>
    <s v="Synthetic, Spectroscopic, and Computational Studies of Redox-Active Uranium Complexes for Fundamental Organometallic Reactions"/>
    <n v="300000"/>
    <s v="West Lafayette"/>
    <x v="15"/>
    <d v="2015-07-14T00:00:00"/>
    <s v="Bart"/>
    <n v="40.425868600000001"/>
    <n v="-86.908065500000006"/>
  </r>
  <r>
    <x v="112"/>
    <x v="71"/>
    <s v="DE-FG02-12ER16287"/>
    <s v="BES"/>
    <s v="SC-22.12"/>
    <s v="Hedberg Research Conference on Fundamental Controls on Flow in Carbonates: Request for Travel Support for Post-Doctoral Fellows"/>
    <n v="10000"/>
    <s v="West Lafayette"/>
    <x v="15"/>
    <d v="2013-01-31T00:00:00"/>
    <s v="Pyrak-Nolte"/>
    <n v="40.425868600000001"/>
    <n v="-86.908065500000006"/>
  </r>
  <r>
    <x v="112"/>
    <x v="71"/>
    <s v="DE-FG02-04ER15526"/>
    <s v="BES"/>
    <s v="SC-22.13"/>
    <s v="Regulation of Actin Filament Ends: The Role of Capping Proteins in Stochastic Dynamics and Organelle Behavior"/>
    <n v="170000"/>
    <s v="West Lafayette"/>
    <x v="15"/>
    <d v="2013-05-14T00:00:00"/>
    <s v="Staiger"/>
    <n v="40.425868600000001"/>
    <n v="-86.908065500000006"/>
  </r>
  <r>
    <x v="112"/>
    <x v="71"/>
    <s v="DE-FG02-06ER15804"/>
    <s v="BES"/>
    <s v="SC-22.13"/>
    <s v="Functional Analysis and Genetic Manipulation of Plant ABCB Organic Ion Transporters"/>
    <n v="0"/>
    <s v="West Lafayette"/>
    <x v="15"/>
    <d v="2013-02-14T00:00:00"/>
    <s v="Murphy"/>
    <n v="40.425868600000001"/>
    <n v="-86.908065500000006"/>
  </r>
  <r>
    <x v="112"/>
    <x v="71"/>
    <s v="DE-FG02-09ER16084"/>
    <s v="BES"/>
    <s v="SC-22.13"/>
    <s v="Novel Photoprotection Mechanisms in Closely Packed Photosynthetic Antenna Complexes and in Artificial Light-Harvesting (Bacterio)Chlorophyll Aggregates"/>
    <n v="133000"/>
    <s v="West Lafayette"/>
    <x v="15"/>
    <d v="2014-08-31T00:00:00"/>
    <s v="Savikhin"/>
    <n v="40.425868600000001"/>
    <n v="-86.908065500000006"/>
  </r>
  <r>
    <x v="112"/>
    <x v="71"/>
    <s v="DE-FG02-07ER15905"/>
    <s v="BES"/>
    <s v="SC-22.13"/>
    <s v="Regulation of Carbon Allocation to Phenylpropanoid Metabolism"/>
    <n v="140000"/>
    <s v="West Lafayette"/>
    <x v="15"/>
    <d v="2014-08-31T00:00:00"/>
    <s v="Chapple"/>
    <n v="40.425868600000001"/>
    <n v="-86.908065500000006"/>
  </r>
  <r>
    <x v="112"/>
    <x v="71"/>
    <s v="DE-FG02-12ER16340"/>
    <s v="BES"/>
    <s v="SC-22.13"/>
    <s v="Validations of Time-Resolved X-Ray Emission Spectroscopy for Analysis of Mn-Based Natural and Artificial Sunlight-to-Energy Assemblies"/>
    <n v="124000"/>
    <s v="West Lafayette"/>
    <x v="15"/>
    <d v="2014-08-31T00:00:00"/>
    <s v="Pushkar"/>
    <n v="40.425868600000001"/>
    <n v="-86.908065500000006"/>
  </r>
  <r>
    <x v="112"/>
    <x v="71"/>
    <s v="DE-FG02-10ER16184"/>
    <s v="BES"/>
    <s v="SC-22.13"/>
    <s v="SISGR - Understanding Electronic and Atomic Requirements in Catalytic Water Oxidation"/>
    <n v="150000"/>
    <s v="West Lafayette"/>
    <x v="15"/>
    <d v="2013-07-31T00:00:00"/>
    <s v="Pushkar"/>
    <n v="40.425868600000001"/>
    <n v="-86.908065500000006"/>
  </r>
  <r>
    <x v="112"/>
    <x v="71"/>
    <s v="DE-FG02-07ER46398"/>
    <s v="BES"/>
    <s v="SC-22.22"/>
    <s v="Plastic Strain Recovery in Nanocrystalline Materials"/>
    <n v="84000"/>
    <s v="West Lafayette"/>
    <x v="15"/>
    <d v="2013-07-14T00:00:00"/>
    <s v="Koslowski"/>
    <n v="40.425868600000001"/>
    <n v="-86.908065500000006"/>
  </r>
  <r>
    <x v="112"/>
    <x v="71"/>
    <s v="DE-FG02-07ER46399"/>
    <s v="BES"/>
    <s v="SC-22.22"/>
    <s v="Turnable Hetero-Epitaxial Shape Memory Alloys"/>
    <n v="80000"/>
    <s v="West Lafayette"/>
    <x v="15"/>
    <d v="2013-07-31T00:00:00"/>
    <s v="Strachan"/>
    <n v="40.425868600000001"/>
    <n v="-86.908065500000006"/>
  </r>
  <r>
    <x v="112"/>
    <x v="71"/>
    <s v="DE-FG02-11ER46819"/>
    <s v="BES"/>
    <s v="SC-22.22"/>
    <s v="Integrated Growth and Ultra-Low Temperature Transport Study of the 2nd Landau Level of the Two-Dimensional Electron Gas"/>
    <n v="225000"/>
    <s v="West Lafayette"/>
    <x v="15"/>
    <d v="2014-05-14T00:00:00"/>
    <s v="Csathy"/>
    <n v="40.425868600000001"/>
    <n v="-86.908065500000006"/>
  </r>
  <r>
    <x v="112"/>
    <x v="71"/>
    <s v="DE-FG02-12ER46899"/>
    <s v="BES"/>
    <s v="SC-22.22"/>
    <s v="Engineering Topological States of Matter and Search for Majorana Fermions"/>
    <n v="275000"/>
    <s v="West Lafayette"/>
    <x v="15"/>
    <d v="2015-08-31T00:00:00"/>
    <s v="Rokhinson"/>
    <n v="40.425868600000001"/>
    <n v="-86.908065500000006"/>
  </r>
  <r>
    <x v="112"/>
    <x v="71"/>
    <s v="DE-FG02-12ER46897"/>
    <s v="BES"/>
    <s v="SC-22.23"/>
    <s v="An Investigation Into the Effects of Interface Stress and Interfacial Arrangement on Temperature Dependent Thermal Properties of a Biological &amp; a Biomimetic..."/>
    <n v="160000"/>
    <s v="West Lafayette"/>
    <x v="15"/>
    <d v="2013-08-31T00:00:00"/>
    <s v="Tomar"/>
    <n v="40.425868600000001"/>
    <n v="-86.908065500000006"/>
  </r>
  <r>
    <x v="112"/>
    <x v="71"/>
    <s v="DE-FG02-10ER46696"/>
    <s v="BES"/>
    <s v="SC-22.3"/>
    <s v="Picosecond X-ray Detector for Synchrotrons"/>
    <n v="106000"/>
    <s v="West Lafayette"/>
    <x v="15"/>
    <d v="2013-05-14T00:00:00"/>
    <s v="Durbin"/>
    <n v="40.425868600000001"/>
    <n v="-86.908065500000006"/>
  </r>
  <r>
    <x v="112"/>
    <x v="71"/>
    <s v="DE-FG02-12ER65411"/>
    <s v="BER"/>
    <s v="SC-23.1"/>
    <s v="Climate Change Feedbacks from Interactions Between New and Old Carbon"/>
    <n v="149000"/>
    <s v="West Lafayette"/>
    <x v="15"/>
    <d v="2014-06-30T00:00:00"/>
    <s v="Dukes"/>
    <n v="40.425868600000001"/>
    <n v="-86.908065500000006"/>
  </r>
  <r>
    <x v="112"/>
    <x v="71"/>
    <s v="DE-FG02-12ER65471"/>
    <s v="BER"/>
    <s v="SC-23.2"/>
    <s v="Modeling and Manipulating Phenylpropanoid Pathway Flux for Bioenergy"/>
    <n v="1086000"/>
    <s v="West Lafayette"/>
    <x v="15"/>
    <d v="2017-08-31T00:00:00"/>
    <s v="Chapple"/>
    <n v="40.425868600000001"/>
    <n v="-86.908065500000006"/>
  </r>
  <r>
    <x v="112"/>
    <x v="71"/>
    <s v="DE-FG02-05ER64131"/>
    <s v="BER"/>
    <s v="SC-23.2"/>
    <s v="Purdue University Calumet Water Environmental Institute"/>
    <n v="0"/>
    <s v="West Lafayette"/>
    <x v="15"/>
    <d v="2013-09-14T00:00:00"/>
    <s v="Nnanna"/>
    <n v="40.425868600000001"/>
    <n v="-86.908065500000006"/>
  </r>
  <r>
    <x v="112"/>
    <x v="71"/>
    <s v="DE-FG02-08ER54979"/>
    <s v="FES"/>
    <s v="SC-24.2"/>
    <s v="Integrated Prediction and Benchmarking of Material Damage and Lifetime Analysis During Major Plasma  Instabilities in Fusion Devices"/>
    <n v="960000"/>
    <s v="West Lafayette"/>
    <x v="15"/>
    <d v="2013-12-31T00:00:00"/>
    <s v="Hassanein"/>
    <n v="40.425868600000001"/>
    <n v="-86.908065500000006"/>
  </r>
  <r>
    <x v="112"/>
    <x v="71"/>
    <s v="DE-FG02-08ER54990"/>
    <s v="FES"/>
    <s v="SC-24.2"/>
    <s v="Deciphering the PMI Surface Chemistry of Lithium-based PFCs and its Effects on High Performance Plasmas in NSTX"/>
    <n v="110000"/>
    <s v="West Lafayette"/>
    <x v="15"/>
    <d v="2014-05-14T00:00:00"/>
    <s v="Allain"/>
    <n v="40.425868600000001"/>
    <n v="-86.908065500000006"/>
  </r>
  <r>
    <x v="112"/>
    <x v="71"/>
    <s v="DE-FG02-08ER54991"/>
    <s v="FES"/>
    <s v="SC-24.2"/>
    <s v="Integrated Study of Lithium Expansion and Contamination in the SOL of the Liquid Lithium Divertor of NSTX During Normal and Abnormal Operations"/>
    <n v="170000"/>
    <s v="West Lafayette"/>
    <x v="15"/>
    <d v="2014-05-14T00:00:00"/>
    <s v="Hassanein"/>
    <n v="40.425868600000001"/>
    <n v="-86.908065500000006"/>
  </r>
  <r>
    <x v="112"/>
    <x v="71"/>
    <s v="DE-FG02-09ER55015"/>
    <s v="FES"/>
    <s v="SC-24.2"/>
    <s v="Upgrade of the Materials Analysis Particle Probe (MAPP-U) to Decipher the Impact of Lithium-Based Surfaces on NSTX-U Plasma Behavior"/>
    <n v="140000"/>
    <s v="West Lafayette"/>
    <x v="15"/>
    <d v="2016-06-14T00:00:00"/>
    <s v="Allain"/>
    <n v="40.425868600000001"/>
    <n v="-86.908065500000006"/>
  </r>
  <r>
    <x v="112"/>
    <x v="71"/>
    <s v="DE-FG02-12ER41845"/>
    <s v="HEP"/>
    <s v="SC-25"/>
    <s v="An Experimental and Theoretical High Energy Physics Program"/>
    <n v="1669000"/>
    <s v="West Lafayette"/>
    <x v="15"/>
    <d v="2015-03-31T00:00:00"/>
    <s v="Shipsey"/>
    <n v="40.425868600000001"/>
    <n v="-86.908065500000006"/>
  </r>
  <r>
    <x v="112"/>
    <x v="71"/>
    <s v="DE-FG02-10ER41681"/>
    <s v="NP"/>
    <s v="SC-26.1"/>
    <s v="Quantitative Jet and Electromagnetic Tomography (JET) of Extreme Phases of Matter in Heavy-Ion Collisions"/>
    <n v="22000"/>
    <s v="West Lafayette"/>
    <x v="15"/>
    <d v="2013-05-31T00:00:00"/>
    <s v="Molnar"/>
    <n v="40.425868600000001"/>
    <n v="-86.908065500000006"/>
  </r>
  <r>
    <x v="112"/>
    <x v="71"/>
    <s v="DE-FG02-88ER40412"/>
    <s v="NP"/>
    <s v="SC-26.1"/>
    <s v="The Experimental Study of the Phase Structure of Strongly Interacting Matter"/>
    <n v="700000"/>
    <s v="West Lafayette"/>
    <x v="15"/>
    <d v="2014-12-31T00:00:00"/>
    <s v="Scharenberg"/>
    <n v="40.425868600000001"/>
    <n v="-86.908065500000006"/>
  </r>
  <r>
    <x v="113"/>
    <x v="72"/>
    <s v="DE-FG02-88ER40416"/>
    <s v="NP"/>
    <s v="SC-26.1"/>
    <s v="Experimental Tests of the Standard Model for Particles and Nuclei"/>
    <n v="154000"/>
    <s v="Valparaiso"/>
    <x v="15"/>
    <d v="2015-01-15T00:00:00"/>
    <s v="Stanislaus"/>
    <n v="41.473094799999998"/>
    <n v="-87.061141199999994"/>
  </r>
  <r>
    <x v="114"/>
    <x v="73"/>
    <s v="DE-FG02-06ER46304"/>
    <s v="BES"/>
    <s v="SC-22.22"/>
    <s v="Laser-Induced Ultrafast Magnetization in Ferromagnets"/>
    <n v="110000"/>
    <s v="Terre Haute"/>
    <x v="15"/>
    <d v="2013-08-14T00:00:00"/>
    <s v="Zhang"/>
    <n v="39.4667034"/>
    <n v="-87.413909200000006"/>
  </r>
  <r>
    <x v="115"/>
    <x v="74"/>
    <s v="DE-FC02-12ER26103"/>
    <s v="ASCR"/>
    <s v="SC-21.1"/>
    <s v="eXascale PRogramming Environment and System Software (XPRESS)"/>
    <n v="400000"/>
    <s v="Bloomington"/>
    <x v="15"/>
    <d v="2015-08-31T00:00:00"/>
    <s v="Lumsdaine"/>
    <n v="39.165325000000003"/>
    <n v="-86.526385700000006"/>
  </r>
  <r>
    <x v="115"/>
    <x v="74"/>
    <s v="DE-FG02-12ER26111"/>
    <s v="ASCR"/>
    <s v="SC-21.1"/>
    <s v="Advanced Identity Management for Extreme-Scale Scientific Collaboration"/>
    <n v="145000"/>
    <s v="Bloomington"/>
    <x v="15"/>
    <d v="2015-08-31T00:00:00"/>
    <s v="Welch"/>
    <n v="39.165325000000003"/>
    <n v="-86.526385700000006"/>
  </r>
  <r>
    <x v="115"/>
    <x v="74"/>
    <s v="DE-FC02-10ER26010"/>
    <s v="ASCR"/>
    <s v="SC-21.1"/>
    <s v="Compiled MPI: Cost-Effective Exascale Application Development"/>
    <n v="55000"/>
    <s v="Bloomington"/>
    <x v="15"/>
    <d v="2013-08-31T00:00:00"/>
    <s v="Lumsdaine"/>
    <n v="39.165325000000003"/>
    <n v="-86.526385700000006"/>
  </r>
  <r>
    <x v="115"/>
    <x v="74"/>
    <s v="DE-FG02-07ER15889"/>
    <s v="BES"/>
    <s v="SC-22.11"/>
    <s v="Probing catalytic activity in defect sites in transition metal oxides and sulfides using cluster models:  A combined experimental and theoretical approach"/>
    <n v="318000"/>
    <s v="Bloomington"/>
    <x v="15"/>
    <d v="2015-01-31T00:00:00"/>
    <s v="Jarrold"/>
    <n v="39.165325000000003"/>
    <n v="-86.526385700000006"/>
  </r>
  <r>
    <x v="115"/>
    <x v="74"/>
    <s v="DE-FG02-11ER16246"/>
    <s v="BES"/>
    <s v="SC-22.12"/>
    <s v="Shale Gas: Geochemical and Physical Constraints on Genesis, Storage, and Producibility"/>
    <n v="215000"/>
    <s v="Bloomington"/>
    <x v="15"/>
    <d v="2014-07-31T00:00:00"/>
    <s v="Schimmelmann"/>
    <n v="39.165325000000003"/>
    <n v="-86.526385700000006"/>
  </r>
  <r>
    <x v="115"/>
    <x v="74"/>
    <s v="DE-FG02-12ER16351"/>
    <s v="BES"/>
    <s v="SC-22.12"/>
    <s v="Metal/Organic Surface Catalyst for Low-Temperature Methane Oxidation: Bi-Functional Union of Metal-Organic Complex and Chemically Complementary Surface"/>
    <n v="150000"/>
    <s v="Bloomington"/>
    <x v="15"/>
    <d v="2015-09-14T00:00:00"/>
    <s v="Tait"/>
    <n v="39.165325000000003"/>
    <n v="-86.526385700000006"/>
  </r>
  <r>
    <x v="115"/>
    <x v="74"/>
    <s v="DE-FG02-07ER15893"/>
    <s v="BES"/>
    <s v="SC-22.12"/>
    <s v="Synthesis and Exploratory Catalysis of 3D Metals: Group-Transfer, and Alkane Activation and Functionalization with Greenhouse Gases"/>
    <n v="155000"/>
    <s v="Bloomington"/>
    <x v="15"/>
    <d v="2013-08-14T00:00:00"/>
    <s v="Mindiola"/>
    <n v="39.165325000000003"/>
    <n v="-86.526385700000006"/>
  </r>
  <r>
    <x v="115"/>
    <x v="74"/>
    <s v="DE-FG02-09ER16068"/>
    <s v="BES"/>
    <s v="SC-22.12"/>
    <s v="Binding Anions Selectively With Modular Triazolophanes and Releasing Them With Light"/>
    <n v="280000"/>
    <s v="Bloomington"/>
    <x v="15"/>
    <d v="2015-08-14T00:00:00"/>
    <s v="Flood"/>
    <n v="39.165325000000003"/>
    <n v="-86.526385700000006"/>
  </r>
  <r>
    <x v="115"/>
    <x v="74"/>
    <s v="DE-FG02-98ER14890"/>
    <s v="BES"/>
    <s v="SC-22.12"/>
    <s v="Elucidation and Reduction of Interference Effects in Inductively Coupled Plasma Spectrometry"/>
    <n v="145000"/>
    <s v="Bloomington"/>
    <x v="15"/>
    <d v="2013-12-14T00:00:00"/>
    <s v="Hieftje"/>
    <n v="39.165325000000003"/>
    <n v="-86.526385700000006"/>
  </r>
  <r>
    <x v="115"/>
    <x v="74"/>
    <s v="DE-FG02-06ER46279"/>
    <s v="BES"/>
    <s v="SC-22.21"/>
    <s v="Studies of Materials Structure with Neutrons using Spin Echo Scattering Angle Measurement (SESAME)"/>
    <n v="248000"/>
    <s v="Bloomington"/>
    <x v="15"/>
    <d v="2015-03-14T00:00:00"/>
    <s v="Pynn"/>
    <n v="39.165325000000003"/>
    <n v="-86.526385700000006"/>
  </r>
  <r>
    <x v="115"/>
    <x v="74"/>
    <s v="DE-FG02-09ER46647"/>
    <s v="BES"/>
    <s v="SC-22.21"/>
    <s v="SISGR: Upgrade of the Polarized Neutron Relectometer ASTERIX at the Los Alamos Neutron Science Center"/>
    <n v="0"/>
    <s v="Bloomington"/>
    <x v="15"/>
    <d v="2013-07-31T00:00:00"/>
    <s v="Pynn"/>
    <n v="39.165325000000003"/>
    <n v="-86.526385700000006"/>
  </r>
  <r>
    <x v="115"/>
    <x v="74"/>
    <s v="DE-FG02-03ER46093"/>
    <s v="BES"/>
    <s v="SC-22.21"/>
    <s v="Polarized 3He in Neutron Scattering"/>
    <n v="310000"/>
    <s v="Bloomington"/>
    <x v="15"/>
    <d v="2013-11-14T00:00:00"/>
    <s v="Snow"/>
    <n v="39.165325000000003"/>
    <n v="-86.526385700000006"/>
  </r>
  <r>
    <x v="115"/>
    <x v="74"/>
    <s v="DE-FG02-10ER65085"/>
    <s v="BER"/>
    <s v="SC-23.1"/>
    <s v="Ecosystem-Atmosphere Exchange Over a Mixed Deciduous Forest in the Midwest: How Does the Carbon Budget Respond to Short-and Long-Term Climate Variability?"/>
    <n v="0"/>
    <s v="Bloomington"/>
    <x v="15"/>
    <d v="2013-04-30T00:00:00"/>
    <s v="Rahman, Brzostek, Dragoni"/>
    <n v="39.165325000000003"/>
    <n v="-86.526385700000006"/>
  </r>
  <r>
    <x v="115"/>
    <x v="74"/>
    <s v="DE-FG02-12ER65406"/>
    <s v="BER"/>
    <s v="SC-23.2"/>
    <s v="Metabolism and Evolution of a Biofuel-Producing Microbial Coculture"/>
    <n v="150000"/>
    <s v="Bloomington"/>
    <x v="15"/>
    <d v="2017-06-30T00:00:00"/>
    <s v="McKinlay"/>
    <n v="39.165325000000003"/>
    <n v="-86.526385700000006"/>
  </r>
  <r>
    <x v="115"/>
    <x v="74"/>
    <s v="DE-FG02-12ER41821"/>
    <s v="HEP"/>
    <s v="SC-25"/>
    <s v="Vector and Scalar Bosons at DZero and ATLAS"/>
    <n v="55000"/>
    <s v="Bloomington"/>
    <x v="15"/>
    <d v="2013-03-31T00:00:00"/>
    <s v="Lammers"/>
    <n v="39.165325000000003"/>
    <n v="-86.526385700000006"/>
  </r>
  <r>
    <x v="115"/>
    <x v="74"/>
    <s v="DE-FG02-12ER41800"/>
    <s v="HEP"/>
    <s v="SC-25"/>
    <s v="Bean Manipulation Techniques, Nonlinear Beam Dynamics, and Space Charge Effect in High Energy High Power Accelerators"/>
    <n v="200000"/>
    <s v="Bloomington"/>
    <x v="15"/>
    <d v="2015-03-31T00:00:00"/>
    <s v="Lee"/>
    <n v="39.165325000000003"/>
    <n v="-86.526385700000006"/>
  </r>
  <r>
    <x v="115"/>
    <x v="74"/>
    <s v="DE-FC02-06ER41443"/>
    <s v="HEP"/>
    <s v="SC-25"/>
    <s v="SciDAC:  National Computational Infrastructure for Lattice Gauge Theory"/>
    <n v="0"/>
    <s v="Bloomington"/>
    <x v="15"/>
    <d v="2013-06-14T00:00:00"/>
    <s v="Gottlieb"/>
    <n v="39.165325000000003"/>
    <n v="-86.526385700000006"/>
  </r>
  <r>
    <x v="115"/>
    <x v="74"/>
    <s v="DE-FG02-92ER40747"/>
    <s v="HEP"/>
    <s v="SC-25"/>
    <s v="Physics of Beam Cooling, Space Charge Effects, and Beam Manipulation Technologies in High Energy Accelerators"/>
    <n v="0"/>
    <s v="Bloomington"/>
    <x v="15"/>
    <d v="2012-11-14T00:00:00"/>
    <s v="Lee"/>
    <n v="39.165325000000003"/>
    <n v="-86.526385700000006"/>
  </r>
  <r>
    <x v="115"/>
    <x v="74"/>
    <s v="DE-FG02-91ER40661"/>
    <s v="HEP"/>
    <s v="SC-25"/>
    <s v="High Energy Physics"/>
    <n v="1290000"/>
    <s v="Bloomington"/>
    <x v="15"/>
    <d v="2012-10-31T00:00:00"/>
    <s v="Evans, Dermisek, Kostelecky, Musser, Ogren"/>
    <n v="39.165325000000003"/>
    <n v="-86.526385700000006"/>
  </r>
  <r>
    <x v="115"/>
    <x v="74"/>
    <s v="DE-FC02-12ER41892"/>
    <s v="NP"/>
    <s v="SC-26.1"/>
    <s v="Nuclear Computational Low Energy Initiative (NUCLEI)"/>
    <n v="75000"/>
    <s v="Bloomington"/>
    <x v="15"/>
    <d v="2017-08-14T00:00:00"/>
    <s v="Horowitz"/>
    <n v="39.165325000000003"/>
    <n v="-86.526385700000006"/>
  </r>
  <r>
    <x v="115"/>
    <x v="74"/>
    <s v="DE-FG02-87ER40365"/>
    <s v="NP"/>
    <s v="SC-26.1"/>
    <s v="Theoretical Studies in Nuclear and Hadronic Physics"/>
    <n v="320000"/>
    <s v="Bloomington"/>
    <x v="15"/>
    <d v="2014-03-31T00:00:00"/>
    <s v="Horowitz, Serot, Szczepaniak"/>
    <n v="39.165325000000003"/>
    <n v="-86.526385700000006"/>
  </r>
  <r>
    <x v="115"/>
    <x v="74"/>
    <s v="DE-FG02-88ER40404"/>
    <s v="NP"/>
    <s v="SC-26.1"/>
    <s v="Many-Body Nuclear Dynamics"/>
    <n v="360000"/>
    <s v="Bloomington"/>
    <x v="15"/>
    <d v="2012-12-31T00:00:00"/>
    <s v="De Souza"/>
    <n v="39.165325000000003"/>
    <n v="-86.526385700000006"/>
  </r>
  <r>
    <x v="115"/>
    <x v="74"/>
    <s v="DE-FG02-05ER41374"/>
    <s v="NP"/>
    <s v="SC-26.1"/>
    <s v="Understanding QCD in the Light Meson Sector (With Emphasis on Mapping Gluonic Excitations)"/>
    <n v="393000"/>
    <s v="Bloomington"/>
    <x v="15"/>
    <d v="2013-04-14T00:00:00"/>
    <s v="Shepherd"/>
    <n v="39.165325000000003"/>
    <n v="-86.526385700000006"/>
  </r>
  <r>
    <x v="116"/>
    <x v="75"/>
    <s v="DE-FG02-05ER15708"/>
    <s v="BES"/>
    <s v="SC-22.11"/>
    <s v="Understanding Nanoscale Confinement Effects in Solvent-Driven Chemical Reactions"/>
    <n v="0"/>
    <s v="Lawrence"/>
    <x v="16"/>
    <d v="2013-03-14T00:00:00"/>
    <s v="Thompson"/>
    <n v="38.971668899999997"/>
    <n v="-95.235250100000002"/>
  </r>
  <r>
    <x v="116"/>
    <x v="75"/>
    <s v="DE-FG02-04ER15504"/>
    <s v="BES"/>
    <s v="SC-22.11"/>
    <s v="Atomic and Molecular Physics in Strong Fields"/>
    <n v="105000"/>
    <s v="Lawrence"/>
    <x v="16"/>
    <d v="2012-12-31T00:00:00"/>
    <s v="Chu"/>
    <n v="38.971668899999997"/>
    <n v="-95.235250100000002"/>
  </r>
  <r>
    <x v="117"/>
    <x v="75"/>
    <s v="DE-FG02-06ER15832"/>
    <s v="BES"/>
    <s v="SC-22.11"/>
    <s v="Time-Resolved Chemical Imaging of Molecules by High-Order Harmonics and Ultra Short Rescattering Electrons"/>
    <n v="169000"/>
    <s v="Manhattan"/>
    <x v="16"/>
    <d v="2015-10-31T00:00:00"/>
    <s v="Lin"/>
    <n v="39.183608200000002"/>
    <n v="-96.571669400000005"/>
  </r>
  <r>
    <x v="117"/>
    <x v="75"/>
    <s v="DE-FG02-86ER13491"/>
    <s v="BES"/>
    <s v="SC-22.11"/>
    <s v="Structure and Dynamics of  Atomics, Ions, Molecules and Surfaces"/>
    <n v="2500000"/>
    <s v="Manhattan"/>
    <x v="16"/>
    <d v="2013-02-14T00:00:00"/>
    <s v="Ben-Itzhak"/>
    <n v="39.183608200000002"/>
    <n v="-96.571669400000005"/>
  </r>
  <r>
    <x v="117"/>
    <x v="75"/>
    <s v="DE-FG02-09ER16095"/>
    <s v="BES"/>
    <s v="SC-22.12"/>
    <s v="SISGR - Molecular-Level Investigation of Diffusion Behaviors within Cylindrical Nanoscale Pores"/>
    <n v="480000"/>
    <s v="Manhattan"/>
    <x v="16"/>
    <d v="2015-09-14T00:00:00"/>
    <s v="Ito"/>
    <n v="39.183608200000002"/>
    <n v="-96.571669400000005"/>
  </r>
  <r>
    <x v="117"/>
    <x v="75"/>
    <s v="DE-FG02-10ER16202"/>
    <s v="BES"/>
    <s v="SC-22.12"/>
    <s v="Nanoscale Molecules Under Thermodynamic Control: &quot;Digestive Ripening&quot; or &quot;Nanomachining&quot;"/>
    <n v="150000"/>
    <s v="Manhattan"/>
    <x v="16"/>
    <d v="2013-09-14T00:00:00"/>
    <s v="Klabunde"/>
    <n v="39.183608200000002"/>
    <n v="-96.571669400000005"/>
  </r>
  <r>
    <x v="117"/>
    <x v="75"/>
    <s v="DE-FG02-11ER16281"/>
    <s v="BES"/>
    <s v="SC-22.13"/>
    <s v="Resonant and Non-Resonant Hole-Burning and Delta Fluorescence Line-Narrowing Study of BChls in Excitonically Coupled Photosynthentic Systems"/>
    <n v="160000"/>
    <s v="Manhattan"/>
    <x v="16"/>
    <d v="2014-08-31T00:00:00"/>
    <s v="Jankowiak"/>
    <n v="39.183608200000002"/>
    <n v="-96.571669400000005"/>
  </r>
  <r>
    <x v="117"/>
    <x v="75"/>
    <s v="DE-FG02-12ER46850"/>
    <s v="BES"/>
    <s v="SC-22.22"/>
    <s v="Electron Dynamics in Nanostructures in Strong Laser Fields"/>
    <n v="150000"/>
    <s v="Manhattan"/>
    <x v="16"/>
    <d v="2017-06-30T00:00:00"/>
    <s v="Kling"/>
    <n v="39.183608200000002"/>
    <n v="-96.571669400000005"/>
  </r>
  <r>
    <x v="116"/>
    <x v="75"/>
    <s v="DE-FG02-10ER65093"/>
    <s v="BER"/>
    <s v="SC-23.1"/>
    <s v="Assessing Regional Scale Variability in Extreme Value Statistics Under Altered Climate Scenarios"/>
    <n v="168000"/>
    <s v="Lawrence"/>
    <x v="16"/>
    <d v="2013-08-31T00:00:00"/>
    <s v="Brunsell"/>
    <n v="38.971668899999997"/>
    <n v="-95.235250100000002"/>
  </r>
  <r>
    <x v="116"/>
    <x v="75"/>
    <s v="DE-FG02-11ER65239"/>
    <s v="BER"/>
    <s v="SC-23.1"/>
    <s v="Collaborative Research: Cloudiness Transitions Within Shallow Marine Clouds Near the Azores"/>
    <n v="96000"/>
    <s v="Lawrence"/>
    <x v="16"/>
    <d v="2014-09-14T00:00:00"/>
    <s v="Mechem"/>
    <n v="38.971668899999997"/>
    <n v="-95.235250100000002"/>
  </r>
  <r>
    <x v="118"/>
    <x v="75"/>
    <s v="DE-FG02-11ER65153"/>
    <s v="BER"/>
    <s v="SC-23.2"/>
    <s v="Student Travel/ Workshop Support for Meeting of Radiation Research Society"/>
    <n v="70000"/>
    <s v="Lawrence"/>
    <x v="16"/>
    <d v="2014-03-31T00:00:00"/>
    <s v="Williams"/>
    <n v="38.971668899999997"/>
    <n v="-95.235250100000002"/>
  </r>
  <r>
    <x v="116"/>
    <x v="75"/>
    <s v="DE-FG02-07ER54940"/>
    <s v="FES"/>
    <s v="SC-24.2"/>
    <s v="Studies of HED Plasmas with Self-Generated Magnetic Fields"/>
    <n v="150000"/>
    <s v="Lawrence"/>
    <x v="16"/>
    <d v="2014-07-31T00:00:00"/>
    <s v="Medvedev"/>
    <n v="38.971668899999997"/>
    <n v="-95.235250100000002"/>
  </r>
  <r>
    <x v="116"/>
    <x v="75"/>
    <s v="DE-FG02-04ER41308"/>
    <s v="HEP"/>
    <s v="SC-25"/>
    <s v="Research in Theoretical Particle Physics"/>
    <n v="160000"/>
    <s v="Lawrence"/>
    <x v="16"/>
    <d v="2013-04-30T00:00:00"/>
    <s v="Ralston"/>
    <n v="38.971668899999997"/>
    <n v="-95.235250100000002"/>
  </r>
  <r>
    <x v="116"/>
    <x v="75"/>
    <s v="DE-FG02-12ER41809"/>
    <s v="HEP"/>
    <s v="SC-25"/>
    <s v="Hunt for New Physics at the Large Hadron Collider"/>
    <n v="50000"/>
    <s v="Lawrence"/>
    <x v="16"/>
    <d v="2015-03-31T00:00:00"/>
    <s v="Kong"/>
    <n v="38.971668899999997"/>
    <n v="-95.235250100000002"/>
  </r>
  <r>
    <x v="117"/>
    <x v="75"/>
    <s v="DE-FG02-12ER41820"/>
    <s v="HEP"/>
    <s v="SC-25"/>
    <s v="Exploiting Third Generation Quarks for New Physics Discoveries at the Energy Frontier"/>
    <n v="55000"/>
    <s v="Manhattan"/>
    <x v="16"/>
    <d v="2014-03-31T00:00:00"/>
    <s v="Ivanov"/>
    <n v="39.183608200000002"/>
    <n v="-96.571669400000005"/>
  </r>
  <r>
    <x v="117"/>
    <x v="75"/>
    <s v="DE-FG02-99ER41093"/>
    <s v="HEP"/>
    <s v="SC-25"/>
    <s v="Heavy Quark and Neutrino Physics"/>
    <n v="720000"/>
    <s v="Manhattan"/>
    <x v="16"/>
    <d v="2013-10-31T00:00:00"/>
    <s v="Bolton"/>
    <n v="39.183608200000002"/>
    <n v="-96.571669400000005"/>
  </r>
  <r>
    <x v="116"/>
    <x v="75"/>
    <s v="DE-FG02-96ER40981"/>
    <s v="NP"/>
    <s v="SC-26.1"/>
    <s v="Research in Heavy-Ion Nuclear Physics at CMS"/>
    <n v="329000"/>
    <s v="Lawrence"/>
    <x v="16"/>
    <d v="2014-05-31T00:00:00"/>
    <s v="Sanders"/>
    <n v="38.971668899999997"/>
    <n v="-95.235250100000002"/>
  </r>
  <r>
    <x v="119"/>
    <x v="76"/>
    <s v="DE-FG02-98ER41089"/>
    <s v="HEP"/>
    <s v="SC-25"/>
    <s v="Contributions to Studies of CP Violation and Hadronic Physics with the Babar Collaboration"/>
    <n v="0"/>
    <s v="Louisville"/>
    <x v="17"/>
    <d v="2013-03-31T00:00:00"/>
    <s v="Brown"/>
    <n v="38.252664699999997"/>
    <n v="-85.758455699999999"/>
  </r>
  <r>
    <x v="120"/>
    <x v="77"/>
    <s v="DE-FG02-07ER46375"/>
    <s v="BES"/>
    <s v="SC-22.21"/>
    <s v="Nanoscale Materials and Architectures for Energy Conversion"/>
    <n v="640000"/>
    <s v="Lexington"/>
    <x v="17"/>
    <d v="2014-07-14T00:00:00"/>
    <s v="Grulke"/>
    <n v="38.040583699999999"/>
    <n v="-84.503716400000002"/>
  </r>
  <r>
    <x v="120"/>
    <x v="77"/>
    <s v="DE-FG02-97ER45653"/>
    <s v="BES"/>
    <s v="SC-22.22"/>
    <s v="Competing Interactions in Complex Transition Metal Oxides"/>
    <n v="120000"/>
    <s v="Lexington"/>
    <x v="17"/>
    <d v="2014-05-14T00:00:00"/>
    <s v="DeLong"/>
    <n v="38.040583699999999"/>
    <n v="-84.503716400000002"/>
  </r>
  <r>
    <x v="120"/>
    <x v="77"/>
    <s v="DE-FG02-99ER41101"/>
    <s v="NP"/>
    <s v="SC-26.1"/>
    <s v="Fundamental Studies of Hadronic Structure"/>
    <n v="181000"/>
    <s v="Lexington"/>
    <x v="17"/>
    <d v="2014-04-30T00:00:00"/>
    <s v="Korsch"/>
    <n v="38.040583699999999"/>
    <n v="-84.503716400000002"/>
  </r>
  <r>
    <x v="120"/>
    <x v="77"/>
    <s v="DE-FG02-96ER40989"/>
    <s v="NP"/>
    <s v="SC-26.1"/>
    <s v="Fundamental Physics with Hadrons and Nuclei, from Quarks to the Cosmos"/>
    <n v="107000"/>
    <s v="Lexington"/>
    <x v="17"/>
    <d v="2014-07-14T00:00:00"/>
    <s v="Gardner"/>
    <n v="38.040583699999999"/>
    <n v="-84.503716400000002"/>
  </r>
  <r>
    <x v="120"/>
    <x v="77"/>
    <s v="DE-FG02-08ER41557"/>
    <s v="NP"/>
    <s v="SC-26.1"/>
    <s v="Neutrons and Fundamental Symmetries"/>
    <n v="150000"/>
    <s v="Lexington"/>
    <x v="17"/>
    <d v="2014-04-14T00:00:00"/>
    <s v="Plaster"/>
    <n v="38.040583699999999"/>
    <n v="-84.503716400000002"/>
  </r>
  <r>
    <x v="120"/>
    <x v="77"/>
    <s v="DE-FG02-84ER40154"/>
    <s v="NP"/>
    <s v="SC-26.1"/>
    <s v="Lattice QCD Calculation of Nucleon Structure and Excited States"/>
    <n v="193000"/>
    <s v="Lexington"/>
    <x v="17"/>
    <d v="2013-01-31T00:00:00"/>
    <s v="Liu"/>
    <n v="38.040583699999999"/>
    <n v="-84.503716400000002"/>
  </r>
  <r>
    <x v="120"/>
    <x v="77"/>
    <s v="DE-FG02-12ER41870"/>
    <s v="NP"/>
    <s v="SC-26.1"/>
    <s v="Precision Measurements with Low Energy Neutrons"/>
    <n v="150000"/>
    <s v="Lexington"/>
    <x v="17"/>
    <d v="2017-06-30T00:00:00"/>
    <s v="Crawford"/>
    <n v="38.040583699999999"/>
    <n v="-84.503716400000002"/>
  </r>
  <r>
    <x v="121"/>
    <x v="78"/>
    <s v="DE-FG02-11ER65272"/>
    <s v="BER"/>
    <s v="SC-23.2"/>
    <s v="Real Time Absorbance Measurements of Electron Transfer Reactions in Live Bacteria that Reduce Extracellular Iron"/>
    <n v="0"/>
    <s v="New Orleans"/>
    <x v="18"/>
    <d v="2014-11-30T00:00:00"/>
    <s v="Blake"/>
    <n v="29.951065799999999"/>
    <n v="-90.071532300000001"/>
  </r>
  <r>
    <x v="122"/>
    <x v="79"/>
    <s v="DE-FG02-12ER16293"/>
    <s v="BES"/>
    <s v="SC-22.11"/>
    <s v="Exploring the Random Phase Approximation for Materials Chemistry and Physics"/>
    <n v="180000"/>
    <s v="New Orleans"/>
    <x v="18"/>
    <d v="2015-06-30T00:00:00"/>
    <s v="Ruzsinszky"/>
    <n v="29.951065799999999"/>
    <n v="-90.071532300000001"/>
  </r>
  <r>
    <x v="122"/>
    <x v="79"/>
    <s v="DE-FG02-96ER14617"/>
    <s v="BES"/>
    <s v="SC-22.13"/>
    <s v="Energy, Electron Transfer and Photocatalytic Reactions of Visible Light Absorbing Transition Metal Complexes"/>
    <n v="149000"/>
    <s v="New Orleans"/>
    <x v="18"/>
    <d v="2014-05-31T00:00:00"/>
    <s v="Schmehl"/>
    <n v="29.951065799999999"/>
    <n v="-90.071532300000001"/>
  </r>
  <r>
    <x v="122"/>
    <x v="79"/>
    <s v="DE-FG02-10ER46719"/>
    <s v="BES"/>
    <s v="SC-22.21"/>
    <s v="Antibodies to Radionuclides: Engineering by Surface Display for Immunosensors"/>
    <n v="15000"/>
    <s v="New Orleans"/>
    <x v="18"/>
    <d v="2013-07-14T00:00:00"/>
    <s v="Blake"/>
    <n v="29.951065799999999"/>
    <n v="-90.071532300000001"/>
  </r>
  <r>
    <x v="123"/>
    <x v="80"/>
    <s v="DE-FG02-10ER46723"/>
    <s v="BES"/>
    <s v="SC-22.21"/>
    <s v="Searches for New Physics Phenomena in Hadronic Jet Production in the Early ATLAS Data"/>
    <n v="8000"/>
    <s v="Ruston"/>
    <x v="18"/>
    <d v="2013-07-31T00:00:00"/>
    <s v="Wobisch"/>
    <n v="32.523205300000001"/>
    <n v="-92.637927000000005"/>
  </r>
  <r>
    <x v="123"/>
    <x v="80"/>
    <s v="DE-FG02-99ER41117"/>
    <s v="HEP"/>
    <s v="SC-25"/>
    <s v="Research in High Energy Physics"/>
    <n v="238000"/>
    <s v="Ruston"/>
    <x v="18"/>
    <d v="2013-04-14T00:00:00"/>
    <s v="Sawyer"/>
    <n v="32.523205300000001"/>
    <n v="-92.637927000000005"/>
  </r>
  <r>
    <x v="124"/>
    <x v="81"/>
    <s v="DE-FC02-12ER26101"/>
    <s v="ASCR"/>
    <s v="SC-21.1"/>
    <s v="eXascale PRogramming Environment and System Software (XPRESS)"/>
    <n v="300000"/>
    <s v="Baton Rouge"/>
    <x v="18"/>
    <d v="2015-08-31T00:00:00"/>
    <s v="Kaiser"/>
    <n v="30.4582829"/>
    <n v="-91.140319599999998"/>
  </r>
  <r>
    <x v="124"/>
    <x v="81"/>
    <s v="DE-FG02-09ER25922"/>
    <s v="ASCR"/>
    <s v="SC-21.1"/>
    <s v="Stochastic Nonlinear Data-Reduction Methods with Detection and Prediction of Critical Rare Event"/>
    <n v="0"/>
    <s v="Baton Rouge"/>
    <x v="18"/>
    <d v="2013-09-14T00:00:00"/>
    <s v="Wan"/>
    <n v="30.4582829"/>
    <n v="-91.140319599999998"/>
  </r>
  <r>
    <x v="124"/>
    <x v="81"/>
    <s v="DE-FC02-10ER25916"/>
    <s v="ASCR"/>
    <s v="SC-21.1"/>
    <s v="Next Generation Multi-Scale Quantum Simulation Software for Strongly Correlated Materials"/>
    <n v="0"/>
    <s v="Baton Rouge"/>
    <x v="18"/>
    <d v="2013-08-14T00:00:00"/>
    <s v="Jarrell"/>
    <n v="30.4582829"/>
    <n v="-91.140319599999998"/>
  </r>
  <r>
    <x v="124"/>
    <x v="81"/>
    <s v="DE-FG02-09ER46576"/>
    <s v="BES"/>
    <s v="SC-22.11"/>
    <s v="Computational Catalysis and Atomic-Level Synthesis of Materials: Building Effective Catalysts from First Principles - EFRC"/>
    <n v="2260000"/>
    <s v="Baton Rouge"/>
    <x v="18"/>
    <d v="2014-07-31T00:00:00"/>
    <s v="Spivey"/>
    <n v="30.4582829"/>
    <n v="-91.140319599999998"/>
  </r>
  <r>
    <x v="124"/>
    <x v="81"/>
    <s v="DE-FG02-01ER15178"/>
    <s v="BES"/>
    <s v="SC-22.11"/>
    <s v="Molecular photoionization studies of nucleobases and correlated systems"/>
    <n v="155000"/>
    <s v="Baton Rouge"/>
    <x v="18"/>
    <d v="2013-10-31T00:00:00"/>
    <s v="Poliakoff"/>
    <n v="30.4582829"/>
    <n v="-91.140319599999998"/>
  </r>
  <r>
    <x v="124"/>
    <x v="81"/>
    <s v="DE-FG02-10ER46717"/>
    <s v="BES"/>
    <s v="SC-22.21"/>
    <s v="Ab Initio Nuclear Structure and Reaction Calculations for Rare Isotopes"/>
    <n v="15000"/>
    <s v="Baton Rouge"/>
    <x v="18"/>
    <d v="2013-06-30T00:00:00"/>
    <s v="Draayer"/>
    <n v="30.4582829"/>
    <n v="-91.140319599999998"/>
  </r>
  <r>
    <x v="124"/>
    <x v="81"/>
    <s v="DE-FG02-09ER46649"/>
    <s v="BES"/>
    <s v="SC-22.21"/>
    <s v="Emerging Functionality in Transition-Metal Compounds Driven by Spatial Confinement"/>
    <n v="380000"/>
    <s v="Baton Rouge"/>
    <x v="18"/>
    <d v="2015-07-14T00:00:00"/>
    <s v="Plummer"/>
    <n v="30.4582829"/>
    <n v="-91.140319599999998"/>
  </r>
  <r>
    <x v="124"/>
    <x v="81"/>
    <s v="DE-FG02-08ER46492"/>
    <s v="BES"/>
    <s v="SC-22.21"/>
    <s v="Inhomogeneous Disordered Dirac Fermions: From Heavy Fermion Superconductors to Graphene"/>
    <n v="0"/>
    <s v="Baton Rouge"/>
    <x v="18"/>
    <d v="2013-05-31T00:00:00"/>
    <s v="Vekhter"/>
    <n v="30.4582829"/>
    <n v="-91.140319599999998"/>
  </r>
  <r>
    <x v="124"/>
    <x v="81"/>
    <s v="DE-FG02-07ER46420"/>
    <s v="BES"/>
    <s v="SC-22.22"/>
    <s v="Quantum Transport in Thin Film Correlated Insulators"/>
    <n v="185000"/>
    <s v="Baton Rouge"/>
    <x v="18"/>
    <d v="2013-07-31T00:00:00"/>
    <s v="Adams"/>
    <n v="30.4582829"/>
    <n v="-91.140319599999998"/>
  </r>
  <r>
    <x v="124"/>
    <x v="81"/>
    <s v="DE-FG02-12ER41790"/>
    <s v="HEP"/>
    <s v="SC-25"/>
    <s v="2012 International Particle Accelerator Conference, May 20-25, 2012"/>
    <n v="10000"/>
    <s v="Baton Rouge"/>
    <x v="18"/>
    <d v="2013-04-14T00:00:00"/>
    <s v="Suller"/>
    <n v="30.4582829"/>
    <n v="-91.140319599999998"/>
  </r>
  <r>
    <x v="124"/>
    <x v="81"/>
    <s v="DE-FG02-91ER40617"/>
    <s v="HEP"/>
    <s v="SC-25"/>
    <s v="Research in Elementary Particle Physics and Cosmic Ray Physics"/>
    <n v="410000"/>
    <s v="Baton Rouge"/>
    <x v="18"/>
    <d v="2013-03-31T00:00:00"/>
    <s v="Matthews, Metcalf"/>
    <n v="30.4582829"/>
    <n v="-91.140319599999998"/>
  </r>
  <r>
    <x v="124"/>
    <x v="81"/>
    <s v="DE-FG02-96ER40978"/>
    <s v="NP"/>
    <s v="SC-26.1"/>
    <s v="Studying Nuclei Far From Stability"/>
    <n v="245000"/>
    <s v="Baton Rouge"/>
    <x v="18"/>
    <d v="2014-03-14T00:00:00"/>
    <s v="Blackmon"/>
    <n v="30.4582829"/>
    <n v="-91.140319599999998"/>
  </r>
  <r>
    <x v="125"/>
    <x v="82"/>
    <s v="DE-FG02-09ER25881"/>
    <s v="ASCR"/>
    <s v="SC-21.1"/>
    <s v="Multiscale Mathematics &amp; Optimization for Complex Systems"/>
    <n v="0"/>
    <s v="Amherst"/>
    <x v="19"/>
    <d v="2013-08-31T00:00:00"/>
    <s v="Katsoulakis"/>
    <n v="42.366667"/>
    <n v="-72.516666999999998"/>
  </r>
  <r>
    <x v="125"/>
    <x v="82"/>
    <s v="DE-FG02-87ER13744"/>
    <s v="BES"/>
    <s v="SC-22.11"/>
    <s v="Theory of the Reaction Dynamics of Small Molecules on Metal Surfaces"/>
    <n v="165000"/>
    <s v="Amherst"/>
    <x v="19"/>
    <d v="2014-05-31T00:00:00"/>
    <s v="Jackson"/>
    <n v="42.366667"/>
    <n v="-72.516666999999998"/>
  </r>
  <r>
    <x v="125"/>
    <x v="82"/>
    <s v="DE-FG02-05ER15695"/>
    <s v="BES"/>
    <s v="SC-22.12"/>
    <s v="Renewal Application for Chemical Microscopy of Conjugated Polymers    (DE-FG02-05ER15695)"/>
    <n v="130000"/>
    <s v="Amherst"/>
    <x v="19"/>
    <d v="2013-11-14T00:00:00"/>
    <s v="Barnes"/>
    <n v="42.366667"/>
    <n v="-72.516666999999998"/>
  </r>
  <r>
    <x v="125"/>
    <x v="82"/>
    <s v="DE-FG02-11ER16234"/>
    <s v="BES"/>
    <s v="SC-22.12"/>
    <s v="Natural Catalysts for Molten Cellulose Pyrolysis to Targeted Bio-Oils"/>
    <n v="160000"/>
    <s v="Amherst"/>
    <x v="19"/>
    <d v="2016-07-14T00:00:00"/>
    <s v="Dauenhauer"/>
    <n v="42.366667"/>
    <n v="-72.516666999999998"/>
  </r>
  <r>
    <x v="125"/>
    <x v="82"/>
    <s v="DE-FG02-03ER15421"/>
    <s v="BES"/>
    <s v="SC-22.13"/>
    <s v="Cellulose and the Control of Growth Anisotropy"/>
    <n v="170000"/>
    <s v="Amherst"/>
    <x v="19"/>
    <d v="2015-08-14T00:00:00"/>
    <s v="Baskin"/>
    <n v="42.366667"/>
    <n v="-72.516666999999998"/>
  </r>
  <r>
    <x v="125"/>
    <x v="82"/>
    <s v="DE-FG02-04ER46126"/>
    <s v="BES"/>
    <s v="SC-22.21"/>
    <s v="Nanoparticles Assemblies at Fluid Interfaces"/>
    <n v="175000"/>
    <s v="Amherst"/>
    <x v="19"/>
    <d v="2014-03-14T00:00:00"/>
    <s v="Russell"/>
    <n v="42.366667"/>
    <n v="-72.516666999999998"/>
  </r>
  <r>
    <x v="125"/>
    <x v="82"/>
    <s v="DE-FG02-12ER46851"/>
    <s v="BES"/>
    <s v="SC-22.22"/>
    <s v="Long Range van der Waals-London Dispersion Interactions for Biomolecular and Inorganic Nanoscale Assembly"/>
    <n v="330000"/>
    <s v="Amherst"/>
    <x v="19"/>
    <d v="2015-06-30T00:00:00"/>
    <s v="Parsegian"/>
    <n v="42.366667"/>
    <n v="-72.516666999999998"/>
  </r>
  <r>
    <x v="125"/>
    <x v="82"/>
    <s v="DE-FG02-07ER46466"/>
    <s v="BES"/>
    <s v="SC-22.22"/>
    <s v="Modeling the Self-Assembly of Ordered Nanoporous Materials"/>
    <n v="185000"/>
    <s v="Amherst"/>
    <x v="19"/>
    <d v="2013-08-31T00:00:00"/>
    <s v="Monson"/>
    <n v="42.366667"/>
    <n v="-72.516666999999998"/>
  </r>
  <r>
    <x v="125"/>
    <x v="82"/>
    <s v="DE-FG02-07ER46407"/>
    <s v="BES"/>
    <s v="SC-22.22"/>
    <s v="Surface Engineering by Simultaneous Action of Multiple External Fields"/>
    <n v="245000"/>
    <s v="Amherst"/>
    <x v="19"/>
    <d v="2013-07-31T00:00:00"/>
    <s v="Maroudas"/>
    <n v="42.366667"/>
    <n v="-72.516666999999998"/>
  </r>
  <r>
    <x v="125"/>
    <x v="82"/>
    <s v="DE-FG02-12ER46898"/>
    <s v="BES"/>
    <s v="SC-22.23"/>
    <s v="Experimental Realization of 'Repair-and-Go' Using Microencapsulation of Nanomaterials"/>
    <n v="134000"/>
    <s v="Amherst"/>
    <x v="19"/>
    <d v="2015-08-31T00:00:00"/>
    <s v="Emrick"/>
    <n v="42.366667"/>
    <n v="-72.516666999999998"/>
  </r>
  <r>
    <x v="125"/>
    <x v="82"/>
    <s v="DE-FG02-11ER46804"/>
    <s v="BES"/>
    <s v="SC-22.23"/>
    <s v="Crystallization-Driven Assembly of Conjugated-Polymer-Based Nanostructures"/>
    <n v="150000"/>
    <s v="Amherst"/>
    <x v="19"/>
    <d v="2016-07-14T00:00:00"/>
    <s v="Hayward"/>
    <n v="42.366667"/>
    <n v="-72.516666999999998"/>
  </r>
  <r>
    <x v="125"/>
    <x v="82"/>
    <s v="DE-FG02-96ER45612"/>
    <s v="BES"/>
    <s v="SC-22.23"/>
    <s v="Interfacial Behavior of Polymers:  Using Interfaces to Manipulate Polymers"/>
    <n v="335000"/>
    <s v="Amherst"/>
    <x v="19"/>
    <d v="2013-06-14T00:00:00"/>
    <s v="Russell"/>
    <n v="42.366667"/>
    <n v="-72.516666999999998"/>
  </r>
  <r>
    <x v="125"/>
    <x v="82"/>
    <s v="DE-FG02-11ER65247"/>
    <s v="BER"/>
    <s v="SC-23.1"/>
    <s v="Real Time Monitoring of Rates of Subsurface Microbial Activity Associated With Natural Attenuation and Electron Donor Availability"/>
    <n v="0"/>
    <s v="Amherst"/>
    <x v="19"/>
    <d v="2014-11-30T00:00:00"/>
    <s v="Lovley"/>
    <n v="42.366667"/>
    <n v="-72.516666999999998"/>
  </r>
  <r>
    <x v="125"/>
    <x v="82"/>
    <s v="DE-FG02-10ER64951"/>
    <s v="BER"/>
    <s v="SC-23.1"/>
    <s v="Coupled in Silico Microbial and Geochemical Reactive Transport Models: Extension to Multi-Organism Communities"/>
    <n v="331000"/>
    <s v="Amherst"/>
    <x v="19"/>
    <d v="2013-05-14T00:00:00"/>
    <s v="Lovley"/>
    <n v="42.366667"/>
    <n v="-72.516666999999998"/>
  </r>
  <r>
    <x v="125"/>
    <x v="82"/>
    <s v="DE-FG02-10ER64960"/>
    <s v="BER"/>
    <s v="SC-23.1"/>
    <s v="Mechanisms for Electron Transfer Through Pili to Fe(III) Oxide in Geobacter"/>
    <n v="267000"/>
    <s v="Amherst"/>
    <x v="19"/>
    <d v="2013-05-31T00:00:00"/>
    <s v="Lovley"/>
    <n v="42.366667"/>
    <n v="-72.516666999999998"/>
  </r>
  <r>
    <x v="125"/>
    <x v="82"/>
    <s v="DE-FG02-11ER65169"/>
    <s v="BER"/>
    <s v="SC-23.2"/>
    <s v="Plant-Microbe Genomic Systems Optimization for Energy"/>
    <n v="150000"/>
    <s v="Amherst"/>
    <x v="19"/>
    <d v="2016-08-14T00:00:00"/>
    <s v="Hazen"/>
    <n v="42.366667"/>
    <n v="-72.516666999999998"/>
  </r>
  <r>
    <x v="125"/>
    <x v="82"/>
    <s v="DE-FG02-10ER64998"/>
    <s v="BER"/>
    <s v="SC-23.2"/>
    <s v="Systems Level Analysis of Function &amp; Adaptive Responses of Methanogenic Consortia"/>
    <n v="771000"/>
    <s v="Amherst"/>
    <x v="19"/>
    <d v="2013-06-30T00:00:00"/>
    <s v="Lovley"/>
    <n v="42.366667"/>
    <n v="-72.516666999999998"/>
  </r>
  <r>
    <x v="125"/>
    <x v="82"/>
    <s v="DE-FC02-12ER55153"/>
    <s v="FES"/>
    <s v="SC-24.2"/>
    <s v="Plasma Surface Interactions:  Bridging from the Surface to the Micron Frontier Through Leadership Class Computing"/>
    <n v="100000"/>
    <s v="Amherst"/>
    <x v="19"/>
    <d v="2017-08-14T00:00:00"/>
    <s v="Maroudas"/>
    <n v="42.366667"/>
    <n v="-72.516666999999998"/>
  </r>
  <r>
    <x v="125"/>
    <x v="82"/>
    <s v="DE-FG02-92ER40715"/>
    <s v="HEP"/>
    <s v="SC-25"/>
    <s v="Experimental Elementary Particle Physics Research"/>
    <n v="454000"/>
    <s v="Amherst"/>
    <x v="19"/>
    <d v="2012-12-31T00:00:00"/>
    <s v="Willocq, Brau"/>
    <n v="42.366667"/>
    <n v="-72.516666999999998"/>
  </r>
  <r>
    <x v="125"/>
    <x v="82"/>
    <s v="DE-FG02-88ER40415"/>
    <s v="NP"/>
    <s v="SC-26.1"/>
    <s v="Precision Tests of QCD and Electroweak Interaction"/>
    <n v="662000"/>
    <s v="Amherst"/>
    <x v="19"/>
    <d v="2014-12-31T00:00:00"/>
    <s v="Kumar, Miskimen"/>
    <n v="42.366667"/>
    <n v="-72.516666999999998"/>
  </r>
  <r>
    <x v="126"/>
    <x v="83"/>
    <s v="DE-FG02-10ER26032"/>
    <s v="ASCR"/>
    <s v="SC-21.1"/>
    <s v="Anderson Acceleration for Fixed-point Iterations"/>
    <n v="142000"/>
    <s v="Worcester"/>
    <x v="19"/>
    <d v="2013-08-31T00:00:00"/>
    <s v="Walker"/>
    <n v="42.262593199999998"/>
    <n v="-71.802293399999996"/>
  </r>
  <r>
    <x v="127"/>
    <x v="83"/>
    <s v="DE-FG02-02ER15367"/>
    <s v="BES"/>
    <s v="SC-22.12"/>
    <s v="Physics of Channelization: Theory, Experiment, and Observation"/>
    <n v="0"/>
    <s v="Worcester"/>
    <x v="19"/>
    <d v="2013-01-14T00:00:00"/>
    <s v="Kudrolli"/>
    <n v="42.262593199999998"/>
    <n v="-71.802293399999996"/>
  </r>
  <r>
    <x v="128"/>
    <x v="83"/>
    <s v="DE-FG02-11ER65129"/>
    <s v="BER"/>
    <s v="SC-23.2"/>
    <s v="Targeted Radiotherapy for Melanoma"/>
    <n v="0"/>
    <s v="Sheldonville"/>
    <x v="19"/>
    <d v="2013-02-28T00:00:00"/>
    <s v="Moore"/>
    <n v="42.03472"/>
    <n v="-71.387500000000003"/>
  </r>
  <r>
    <x v="129"/>
    <x v="84"/>
    <s v="DE-FG02-10ER26022"/>
    <s v="ASCR"/>
    <s v="SC-21.1"/>
    <s v="COMMON: Coordinated Multi-Layer Multi-Domain Optical Network Framework for Large-Scale Science Applications"/>
    <n v="174000"/>
    <s v="Dartmouth"/>
    <x v="19"/>
    <d v="2013-08-31T00:00:00"/>
    <s v="Vokkarane"/>
    <n v="41.57206"/>
    <n v="-71.007369999999995"/>
  </r>
  <r>
    <x v="130"/>
    <x v="84"/>
    <s v="DE-FG02-93ER14359"/>
    <s v="BES"/>
    <s v="SC-22.12"/>
    <s v="High Temperature Chemistry of Aromatic Hydrocarbons"/>
    <n v="155000"/>
    <s v="Chestnut Hill"/>
    <x v="19"/>
    <d v="2015-06-30T00:00:00"/>
    <s v="Scott"/>
    <n v="42.330379800000003"/>
    <n v="-71.166186999999994"/>
  </r>
  <r>
    <x v="130"/>
    <x v="84"/>
    <s v="DE-FG02-91ER20025"/>
    <s v="BES"/>
    <s v="SC-22.13"/>
    <s v="Osmoregulation in Methanogens"/>
    <n v="0"/>
    <s v="Chestnut Hill"/>
    <x v="19"/>
    <d v="2013-08-31T00:00:00"/>
    <s v="Roberts"/>
    <n v="42.330379800000003"/>
    <n v="-71.166186999999994"/>
  </r>
  <r>
    <x v="130"/>
    <x v="84"/>
    <s v="DE-FG02-12ER46880"/>
    <s v="BES"/>
    <s v="SC-22.21"/>
    <s v="STM Studies of Spin-Orbit Coupled Phases in Real- and Momentum-Space"/>
    <n v="154000"/>
    <s v="Chestnut Hill"/>
    <x v="19"/>
    <d v="2015-07-14T00:00:00"/>
    <s v="Madhavan"/>
    <n v="42.330379800000003"/>
    <n v="-71.166186999999994"/>
  </r>
  <r>
    <x v="130"/>
    <x v="84"/>
    <s v="DE-FG02-10ER46755"/>
    <s v="BES"/>
    <s v="SC-22.22"/>
    <s v="Metamaterials as a Platform for the Development of Novel Materials for Energy Apllications"/>
    <n v="100000"/>
    <s v="Chestnut Hill"/>
    <x v="19"/>
    <d v="2013-08-14T00:00:00"/>
    <s v="Padilla"/>
    <n v="42.330379800000003"/>
    <n v="-71.166186999999994"/>
  </r>
  <r>
    <x v="130"/>
    <x v="84"/>
    <s v="DE-FG02-09ER46633"/>
    <s v="BES"/>
    <s v="SC-22.22"/>
    <s v="Focused Research Center in Correlated Electron and Complex Materials"/>
    <n v="150000"/>
    <s v="Chestnut Hill"/>
    <x v="19"/>
    <d v="2013-09-14T00:00:00"/>
    <s v="Wang"/>
    <n v="42.330379800000003"/>
    <n v="-71.166186999999994"/>
  </r>
  <r>
    <x v="130"/>
    <x v="84"/>
    <s v="DE-FG02-99ER45747"/>
    <s v="BES"/>
    <s v="SC-22.22"/>
    <s v="Disorder and Interaction in Correlated Electron Systems"/>
    <n v="0"/>
    <s v="Chestnut Hill"/>
    <x v="19"/>
    <d v="2013-05-31T00:00:00"/>
    <s v="Wang"/>
    <n v="42.330379800000003"/>
    <n v="-71.166186999999994"/>
  </r>
  <r>
    <x v="130"/>
    <x v="84"/>
    <s v="DE-FG02-00ER45805"/>
    <s v="BES"/>
    <s v="SC-22.22"/>
    <s v="High Performance Bulk Thermoelectric Materials"/>
    <n v="150000"/>
    <s v="Chestnut Hill"/>
    <x v="19"/>
    <d v="2014-03-14T00:00:00"/>
    <s v="Ren"/>
    <n v="42.330379800000003"/>
    <n v="-71.166186999999994"/>
  </r>
  <r>
    <x v="130"/>
    <x v="84"/>
    <s v="DE-FG02-11ER65185"/>
    <s v="BER"/>
    <s v="SC-23.1"/>
    <s v="Laboratory Experiments and Instrument Intercomparison Studies of Carbonaceous Aerosol Particles"/>
    <n v="51000"/>
    <s v="Chestnut Hill"/>
    <x v="19"/>
    <d v="2014-08-14T00:00:00"/>
    <s v="Davidovits"/>
    <n v="42.330379800000003"/>
    <n v="-71.166186999999994"/>
  </r>
  <r>
    <x v="131"/>
    <x v="85"/>
    <s v="DE-FG02-11ER65149"/>
    <s v="BER"/>
    <s v="SC-23.1"/>
    <s v="COLLABORATIVE RESEARCH: Study of Aerosol Sources and Processing at the GVAX Pantnagar Supersite"/>
    <n v="275000"/>
    <s v="Billerica"/>
    <x v="19"/>
    <d v="2014-04-14T00:00:00"/>
    <s v="Worsnop"/>
    <n v="42.558421799999998"/>
    <n v="-71.268946099999994"/>
  </r>
  <r>
    <x v="132"/>
    <x v="85"/>
    <s v="DE-FG02-94ER40848"/>
    <s v="NP"/>
    <s v="SC-26.1"/>
    <s v="Single-Particle and Collective Phenomena in Nuclei"/>
    <n v="350000"/>
    <s v="Lowell"/>
    <x v="19"/>
    <d v="2014-03-31T00:00:00"/>
    <s v="Chowdhury"/>
    <n v="42.633424699999999"/>
    <n v="-71.316171800000006"/>
  </r>
  <r>
    <x v="133"/>
    <x v="86"/>
    <s v="DE-FG02-10ER16170"/>
    <s v="BES"/>
    <s v="SC-22.11"/>
    <s v="A Single-Molecule Approach for Understanding and Utilizing Surface and Subsurface Absorption to Control Chemical Reactivity and Selectivity"/>
    <n v="137000"/>
    <s v="Medford"/>
    <x v="19"/>
    <d v="2014-06-30T00:00:00"/>
    <s v="Sykes"/>
    <n v="42.418429600000003"/>
    <n v="-71.106163899999999"/>
  </r>
  <r>
    <x v="134"/>
    <x v="86"/>
    <s v="DE-FG02-05ER15699"/>
    <s v="BES"/>
    <s v="SC-22.12"/>
    <s v="Catalysis, Dynamics and Stability of Enzymes Under Extreme Conditions"/>
    <n v="170000"/>
    <s v="Waltham"/>
    <x v="19"/>
    <d v="2013-08-14T00:00:00"/>
    <s v="Kern"/>
    <n v="42.376485199999998"/>
    <n v="-71.235611300000002"/>
  </r>
  <r>
    <x v="133"/>
    <x v="86"/>
    <s v="DE-FG02-05ER15730"/>
    <s v="BES"/>
    <s v="SC-22.12"/>
    <s v="Nanostructured, metal-ion modified oxide catalysts for the water-gas shift and methanol steam reforming reactions"/>
    <n v="300000"/>
    <s v="Medford"/>
    <x v="19"/>
    <d v="2014-09-14T00:00:00"/>
    <s v="Flytzani-Stephanopou"/>
    <n v="42.418429600000003"/>
    <n v="-71.106163899999999"/>
  </r>
  <r>
    <x v="133"/>
    <x v="86"/>
    <s v="DE-FG02-07ER15900"/>
    <s v="BES"/>
    <s v="SC-22.12"/>
    <s v="Physiochemical Evidence of Faulting Processes and Modeling of Fluid Flow in Evolving Fault Systems in Southern California"/>
    <n v="124000"/>
    <s v="Medford"/>
    <x v="19"/>
    <d v="2014-01-31T00:00:00"/>
    <s v="Garven"/>
    <n v="42.418429600000003"/>
    <n v="-71.106163899999999"/>
  </r>
  <r>
    <x v="135"/>
    <x v="86"/>
    <s v="DE-FG02-12ER65484"/>
    <s v="BER"/>
    <s v="SC-23.1"/>
    <s v="Exploiting ARM Spectral Radiation Measurements to Increase Understanding of Atmospheric Processes"/>
    <n v="177000"/>
    <s v="Lexington"/>
    <x v="19"/>
    <d v="2015-08-31T00:00:00"/>
    <s v="Mlawer"/>
    <n v="42.443037199999999"/>
    <n v="-71.228964099999999"/>
  </r>
  <r>
    <x v="133"/>
    <x v="86"/>
    <s v="DE-FG02-09ER64780"/>
    <s v="BER"/>
    <s v="SC-23.1"/>
    <s v="Design and Application of Microbial Uranium Reduction Monitoring Tools (MURMoT)"/>
    <n v="0"/>
    <s v="Medford"/>
    <x v="19"/>
    <d v="2013-07-31T00:00:00"/>
    <s v="Pennell"/>
    <n v="42.418429600000003"/>
    <n v="-71.106163899999999"/>
  </r>
  <r>
    <x v="133"/>
    <x v="86"/>
    <s v="DE-FG02-09ER55039"/>
    <s v="FES"/>
    <s v="SC-24.2"/>
    <s v="Instabilities in Nonthermal Atmospheric Pressure Plasma"/>
    <n v="0"/>
    <s v="Medford"/>
    <x v="19"/>
    <d v="2013-08-14T00:00:00"/>
    <s v="Hopwood"/>
    <n v="42.418429600000003"/>
    <n v="-71.106163899999999"/>
  </r>
  <r>
    <x v="134"/>
    <x v="86"/>
    <s v="DE-FG02-92ER40706"/>
    <s v="HEP"/>
    <s v="SC-25"/>
    <s v="Research in Elementary Particle Physics"/>
    <n v="1002000"/>
    <s v="Waltham"/>
    <x v="19"/>
    <d v="2012-12-31T00:00:00"/>
    <s v="Blocker"/>
    <n v="42.376485199999998"/>
    <n v="-71.235611300000002"/>
  </r>
  <r>
    <x v="133"/>
    <x v="86"/>
    <s v="DE-FG02-12ER41791"/>
    <s v="HEP"/>
    <s v="SC-25"/>
    <s v="High Energy Physics at Tufts University"/>
    <n v="582000"/>
    <s v="Medford"/>
    <x v="19"/>
    <d v="2015-03-31T00:00:00"/>
    <s v="Mann"/>
    <n v="42.418429600000003"/>
    <n v="-71.106163899999999"/>
  </r>
  <r>
    <x v="136"/>
    <x v="87"/>
    <s v="DE-FC02-10ER25994"/>
    <s v="ASCR"/>
    <s v="SC-21.1"/>
    <s v="A Fault-Oblivious Extreme-Scale Execution Environment"/>
    <n v="66000"/>
    <s v="Boston"/>
    <x v="19"/>
    <d v="2013-08-31T00:00:00"/>
    <s v="Appavoo"/>
    <n v="42.358430800000001"/>
    <n v="-71.059773199999995"/>
  </r>
  <r>
    <x v="137"/>
    <x v="87"/>
    <s v="DE-FG02-08ER25858"/>
    <s v="ASCR"/>
    <s v="SC-21.1"/>
    <s v="Large-Scale Optimization for Bayesian Inference in Complex Systems"/>
    <n v="0"/>
    <s v="Cambridge"/>
    <x v="19"/>
    <d v="2013-08-14T00:00:00"/>
    <s v="Willcox"/>
    <n v="42.373615800000003"/>
    <n v="-71.109733500000004"/>
  </r>
  <r>
    <x v="137"/>
    <x v="87"/>
    <s v="DE-FG02-09ER25943"/>
    <s v="ASCR"/>
    <s v="SC-21.1"/>
    <s v="Large Scale Optimization for Bayesian Inference in Complex Systems"/>
    <n v="0"/>
    <s v="Cambridge"/>
    <x v="19"/>
    <d v="2013-09-14T00:00:00"/>
    <s v="Marzouk"/>
    <n v="42.373615800000003"/>
    <n v="-71.109733500000004"/>
  </r>
  <r>
    <x v="137"/>
    <x v="87"/>
    <s v="DE-FG02-10ER25961"/>
    <s v="ASCR"/>
    <s v="SC-21.1"/>
    <s v="RECOVERY ACT - Analysis and Reduction of Complex Networks Under Uncertainty"/>
    <n v="0"/>
    <s v="Cambridge"/>
    <x v="19"/>
    <d v="2013-09-30T00:00:00"/>
    <s v="Marzouk"/>
    <n v="42.373615800000003"/>
    <n v="-71.109733500000004"/>
  </r>
  <r>
    <x v="137"/>
    <x v="87"/>
    <s v="DE-FC02-10ER26009"/>
    <s v="ASCR"/>
    <s v="SC-21.1"/>
    <s v="ZettaBricks: A Language Compiler and Runtime System for Anyscale Computing"/>
    <n v="756000"/>
    <s v="Cambridge"/>
    <x v="19"/>
    <d v="2013-08-31T00:00:00"/>
    <s v="Amarasinghe"/>
    <n v="42.373615800000003"/>
    <n v="-71.109733500000004"/>
  </r>
  <r>
    <x v="137"/>
    <x v="87"/>
    <s v="DE-FC02-11ER26058"/>
    <s v="ASCR"/>
    <s v="SC-21.1"/>
    <s v="Quantification of Uncertainty in Extreme Scale Computations (QUEST)"/>
    <n v="300000"/>
    <s v="Cambridge"/>
    <x v="19"/>
    <d v="2016-08-31T00:00:00"/>
    <s v="Marzouk"/>
    <n v="42.373615800000003"/>
    <n v="-71.109733500000004"/>
  </r>
  <r>
    <x v="137"/>
    <x v="87"/>
    <s v="DE-FG02-12ER26107"/>
    <s v="ASCR"/>
    <s v="SC-21.1"/>
    <s v="Automated Metadata, Provenance Cataloging and Navigable Interfaces: Ensuring the Usefulness of Extreme-Scale Data"/>
    <n v="450000"/>
    <s v="Cambridge"/>
    <x v="19"/>
    <d v="2015-08-31T00:00:00"/>
    <s v="Greenwald"/>
    <n v="42.373615800000003"/>
    <n v="-71.109733500000004"/>
  </r>
  <r>
    <x v="137"/>
    <x v="87"/>
    <s v="DE-FC02-12ER26116"/>
    <s v="ASCR"/>
    <s v="SC-21.1"/>
    <s v="CAP3: A Computer Aided Performance Programming Platform"/>
    <n v="1835000"/>
    <s v="Cambridge"/>
    <x v="19"/>
    <d v="2015-08-31T00:00:00"/>
    <s v="Amarasinghe"/>
    <n v="42.373615800000003"/>
    <n v="-71.109733500000004"/>
  </r>
  <r>
    <x v="138"/>
    <x v="87"/>
    <s v="DE-FG02-12ER26067"/>
    <s v="ASCR"/>
    <s v="SC-21.1"/>
    <s v="P11215-BBN A Framework for Supporting Survivability, Network Planning and Cross-Layer Optimization in Future Multi-Domain Terabit Networks"/>
    <n v="269000"/>
    <s v="Cambridge"/>
    <x v="19"/>
    <d v="2014-01-14T00:00:00"/>
    <s v="Santivanez"/>
    <n v="42.373615800000003"/>
    <n v="-71.109733500000004"/>
  </r>
  <r>
    <x v="136"/>
    <x v="87"/>
    <s v="DE-FG02-12ER16366"/>
    <s v="BES"/>
    <s v="SC-22.11"/>
    <s v="Combining Novel Simulation Methods and Nucleation Theory to Uncover the Secrets of Gas Hydrates"/>
    <n v="149000"/>
    <s v="Boston"/>
    <x v="19"/>
    <d v="2015-08-31T00:00:00"/>
    <s v="Keyes"/>
    <n v="42.358430800000001"/>
    <n v="-71.059773199999995"/>
  </r>
  <r>
    <x v="139"/>
    <x v="87"/>
    <s v="DE-FG02-12ER16361"/>
    <s v="BES"/>
    <s v="SC-22.11"/>
    <s v="Towards 3rd Generation Organic Tandem Solar Cells with 20% Efficiency: Accelerated Discovery &amp; Rational Design of Carbon-Based Photovoltaic Materials Through..."/>
    <n v="321000"/>
    <s v="Cambridge"/>
    <x v="19"/>
    <d v="2015-08-31T00:00:00"/>
    <s v="Aspuru-Guzik"/>
    <n v="42.373615800000003"/>
    <n v="-71.109733500000004"/>
  </r>
  <r>
    <x v="139"/>
    <x v="87"/>
    <s v="DE-FG02-88ER13861"/>
    <s v="BES"/>
    <s v="SC-22.11"/>
    <s v="Theoretical Investigations of Atomic Collision Physics"/>
    <n v="0"/>
    <s v="Cambridge"/>
    <x v="19"/>
    <d v="2013-03-31T00:00:00"/>
    <s v="Dalgarno"/>
    <n v="42.373615800000003"/>
    <n v="-71.109733500000004"/>
  </r>
  <r>
    <x v="139"/>
    <x v="87"/>
    <s v="DE-FG02-02ER15316"/>
    <s v="BES"/>
    <s v="SC-22.11"/>
    <s v="Ultracold Molecules:  Physics in the Quantum Regime"/>
    <n v="140000"/>
    <s v="Cambridge"/>
    <x v="19"/>
    <d v="2014-06-14T00:00:00"/>
    <s v="Doyle"/>
    <n v="42.373615800000003"/>
    <n v="-71.109733500000004"/>
  </r>
  <r>
    <x v="139"/>
    <x v="87"/>
    <s v="DE-FG02-09ER16104"/>
    <s v="BES"/>
    <s v="SC-22.11"/>
    <s v="SISGR: Room Temperature Single-Molecule Detection and Imaging by Stimulated Raman Scattering Microscopy"/>
    <n v="220000"/>
    <s v="Cambridge"/>
    <x v="19"/>
    <d v="2015-09-14T00:00:00"/>
    <s v="Xie"/>
    <n v="42.373615800000003"/>
    <n v="-71.109733500000004"/>
  </r>
  <r>
    <x v="137"/>
    <x v="87"/>
    <s v="DE-FG02-99ER14988"/>
    <s v="BES"/>
    <s v="SC-22.11"/>
    <s v="Structural Dynamics in Complex Liquids Studied with Multidimensional Vibrational Spectroscopy"/>
    <n v="271000"/>
    <s v="Cambridge"/>
    <x v="19"/>
    <d v="2015-02-28T00:00:00"/>
    <s v="Tokmakoff"/>
    <n v="42.373615800000003"/>
    <n v="-71.109733500000004"/>
  </r>
  <r>
    <x v="137"/>
    <x v="87"/>
    <s v="DE-FG02-98ER14914"/>
    <s v="BES"/>
    <s v="SC-22.11"/>
    <s v="Computer-Aided Construction of Chemical Kinetic Models"/>
    <n v="80000"/>
    <s v="Cambridge"/>
    <x v="19"/>
    <d v="2013-12-14T00:00:00"/>
    <s v="Green, Jr."/>
    <n v="42.373615800000003"/>
    <n v="-71.109733500000004"/>
  </r>
  <r>
    <x v="137"/>
    <x v="87"/>
    <s v="DE-FG02-00ER15087"/>
    <s v="BES"/>
    <s v="SC-22.11"/>
    <s v="Nonlinear Materials Spectroscopies Probed by Ultrafast X-Rays"/>
    <n v="200000"/>
    <s v="Cambridge"/>
    <x v="19"/>
    <d v="2014-06-30T00:00:00"/>
    <s v="Nelson"/>
    <n v="42.373615800000003"/>
    <n v="-71.109733500000004"/>
  </r>
  <r>
    <x v="137"/>
    <x v="87"/>
    <s v="DE-FG02-87ER13671"/>
    <s v="BES"/>
    <s v="SC-22.11"/>
    <s v="Spectroscopic and Dynamical Studies of Highly Energized Small Polyatomic Molecules"/>
    <n v="160000"/>
    <s v="Cambridge"/>
    <x v="19"/>
    <d v="2014-10-31T00:00:00"/>
    <s v="Field"/>
    <n v="42.373615800000003"/>
    <n v="-71.109733500000004"/>
  </r>
  <r>
    <x v="136"/>
    <x v="87"/>
    <s v="DE-FG02-95ER14498"/>
    <s v="BES"/>
    <s v="SC-22.12"/>
    <s v="Statistical Mechanics of Defect-Mediated Dynamics in Complex Geomaterials"/>
    <n v="174000"/>
    <s v="Boston"/>
    <x v="19"/>
    <d v="2013-11-30T00:00:00"/>
    <s v="Klein"/>
    <n v="42.358430800000001"/>
    <n v="-71.059773199999995"/>
  </r>
  <r>
    <x v="139"/>
    <x v="87"/>
    <s v="DE-FG02-84ER13289"/>
    <s v="BES"/>
    <s v="SC-22.12"/>
    <s v="Molecular-Scale Understanding of Selective Oxidative Transformation of Alcohols Promoted by Au and Au-Based Alloys"/>
    <n v="180000"/>
    <s v="Cambridge"/>
    <x v="19"/>
    <d v="2013-05-31T00:00:00"/>
    <s v="Friend"/>
    <n v="42.373615800000003"/>
    <n v="-71.109733500000004"/>
  </r>
  <r>
    <x v="139"/>
    <x v="87"/>
    <s v="DE-FG02-12ER16311"/>
    <s v="BES"/>
    <s v="SC-22.12"/>
    <s v="Early Career:  Catalyst Design for Small Molecule Activation of Energy Consequence"/>
    <n v="150000"/>
    <s v="Cambridge"/>
    <x v="19"/>
    <d v="2017-06-30T00:00:00"/>
    <s v="Betley"/>
    <n v="42.373615800000003"/>
    <n v="-71.109733500000004"/>
  </r>
  <r>
    <x v="137"/>
    <x v="87"/>
    <s v="DE-FG02-07ER15839"/>
    <s v="BES"/>
    <s v="SC-22.12"/>
    <s v="Experimental Investigation of Flow-Induced Fabrics in Rocks at Upper-Mantle Pressures:  Application to Understanding Mantle Dynamics and Seismic Anisotropy"/>
    <n v="92000"/>
    <s v="Cambridge"/>
    <x v="19"/>
    <d v="2012-11-30T00:00:00"/>
    <s v="Durham"/>
    <n v="42.373615800000003"/>
    <n v="-71.109733500000004"/>
  </r>
  <r>
    <x v="137"/>
    <x v="87"/>
    <s v="DE-FG02-12ER16300"/>
    <s v="BES"/>
    <s v="SC-22.12"/>
    <s v="Graphene Membranes with Tunable Nanometer-Scale Pores"/>
    <n v="150000"/>
    <s v="Cambridge"/>
    <x v="19"/>
    <d v="2017-06-30T00:00:00"/>
    <s v="Karnik"/>
    <n v="42.373615800000003"/>
    <n v="-71.109733500000004"/>
  </r>
  <r>
    <x v="137"/>
    <x v="87"/>
    <s v="DE-FG02-12ER16352"/>
    <s v="BES"/>
    <s v="SC-22.12"/>
    <s v="Lewis Acid Pairs for the Activation of Biomass-derived Oxygenates in Aqueous Media"/>
    <n v="150000"/>
    <s v="Cambridge"/>
    <x v="19"/>
    <d v="2015-09-14T00:00:00"/>
    <s v="Roman"/>
    <n v="42.373615800000003"/>
    <n v="-71.109733500000004"/>
  </r>
  <r>
    <x v="137"/>
    <x v="87"/>
    <s v="DE-FG02-97ER14760"/>
    <s v="BES"/>
    <s v="SC-22.12"/>
    <s v="Collaborative Research:  Evolution of Pore Structure and Permeability of Rocks Under Hydrothermal Conditions"/>
    <n v="0"/>
    <s v="Cambridge"/>
    <x v="19"/>
    <d v="2015-11-30T00:00:00"/>
    <s v="Evans"/>
    <n v="42.373615800000003"/>
    <n v="-71.109733500000004"/>
  </r>
  <r>
    <x v="137"/>
    <x v="87"/>
    <s v="DE-FG02-99ER15004"/>
    <s v="BES"/>
    <s v="SC-22.12"/>
    <s v="Physics of Channelization: Theory and Observation"/>
    <n v="142000"/>
    <s v="Cambridge"/>
    <x v="19"/>
    <d v="2015-01-14T00:00:00"/>
    <s v="Rothman"/>
    <n v="42.373615800000003"/>
    <n v="-71.109733500000004"/>
  </r>
  <r>
    <x v="137"/>
    <x v="87"/>
    <s v="DE-FG02-86ER13564"/>
    <s v="BES"/>
    <s v="SC-22.12"/>
    <s v="The Controlled Ring-Opening Metatheis Polymerization _ ROMP _ of cyclic Olefins"/>
    <n v="170000"/>
    <s v="Cambridge"/>
    <x v="19"/>
    <d v="2015-11-30T00:00:00"/>
    <s v="Schrock"/>
    <n v="42.373615800000003"/>
    <n v="-71.109733500000004"/>
  </r>
  <r>
    <x v="136"/>
    <x v="87"/>
    <s v="DE-FG02-11ER16253"/>
    <s v="BES"/>
    <s v="SC-22.13"/>
    <s v="Development of Earth-Abundant Transition Metal Catalysts for Water Oxidation"/>
    <n v="200000"/>
    <s v="Boston"/>
    <x v="19"/>
    <d v="2015-02-14T00:00:00"/>
    <s v="Doerrer"/>
    <n v="42.358430800000001"/>
    <n v="-71.059773199999995"/>
  </r>
  <r>
    <x v="137"/>
    <x v="87"/>
    <s v="DE-FG02-05ER15745"/>
    <s v="BES"/>
    <s v="SC-22.13"/>
    <s v="Hangman Catalysts for Photo- and Photoelectro- Chemical Activation of Small Molecules"/>
    <n v="290000"/>
    <s v="Cambridge"/>
    <x v="19"/>
    <d v="2014-10-31T00:00:00"/>
    <s v="Nocera"/>
    <n v="42.373615800000003"/>
    <n v="-71.109733500000004"/>
  </r>
  <r>
    <x v="136"/>
    <x v="87"/>
    <s v="DE-FG02-03ER46037"/>
    <s v="BES"/>
    <s v="SC-22.21"/>
    <s v="Real-time X-ray Studies of Surface and Thin Film Growth Processes"/>
    <n v="115000"/>
    <s v="Boston"/>
    <x v="19"/>
    <d v="2015-11-30T00:00:00"/>
    <s v="Ludwig"/>
    <n v="42.358430800000001"/>
    <n v="-71.059773199999995"/>
  </r>
  <r>
    <x v="136"/>
    <x v="87"/>
    <s v="DE-FG02-09ER46643"/>
    <s v="BES"/>
    <s v="SC-22.21"/>
    <s v="SISGR - Multifunctional Materials Research Using Ultrafast Optical Spectroscopy"/>
    <n v="194000"/>
    <s v="Boston"/>
    <x v="19"/>
    <d v="2015-09-14T00:00:00"/>
    <s v="Averitt"/>
    <n v="42.358430800000001"/>
    <n v="-71.059773199999995"/>
  </r>
  <r>
    <x v="139"/>
    <x v="87"/>
    <s v="DE-FG02-09ER46646"/>
    <s v="BES"/>
    <s v="SC-22.21"/>
    <s v="Transport and Imaging of Mesoscopic Phenomena in Single and Few Layer Graphene"/>
    <n v="400000"/>
    <s v="Cambridge"/>
    <x v="19"/>
    <d v="2015-07-14T00:00:00"/>
    <s v="Yacoby"/>
    <n v="42.373615800000003"/>
    <n v="-71.109733500000004"/>
  </r>
  <r>
    <x v="137"/>
    <x v="87"/>
    <s v="DE-FG02-90ER45429"/>
    <s v="BES"/>
    <s v="SC-22.21"/>
    <s v="Neutron and X-Ray Scattering Studies of the Liquid-Liquid Transition in Supercooled Confined Water and the Phonon-Like Collective Excitation in Globular Protein"/>
    <n v="350000"/>
    <s v="Cambridge"/>
    <x v="19"/>
    <d v="2014-10-31T00:00:00"/>
    <s v="Chen"/>
    <n v="42.373615800000003"/>
    <n v="-71.109733500000004"/>
  </r>
  <r>
    <x v="137"/>
    <x v="87"/>
    <s v="DE-FG02-04ER46134"/>
    <s v="BES"/>
    <s v="SC-22.21"/>
    <s v="A Unified Effort for Crystal Growth, Neutron Scattering, and X-ray Scattering Studies of Novel Correlated Electron Materials"/>
    <n v="288000"/>
    <s v="Cambridge"/>
    <x v="19"/>
    <d v="2013-11-30T00:00:00"/>
    <s v="Lee"/>
    <n v="42.373615800000003"/>
    <n v="-71.109733500000004"/>
  </r>
  <r>
    <x v="137"/>
    <x v="87"/>
    <s v="DE-FG02-08ER46521"/>
    <s v="BES"/>
    <s v="SC-22.21"/>
    <s v="Ultrafast Electronic and Structural Dynamics in Quantum Materials"/>
    <n v="175000"/>
    <s v="Cambridge"/>
    <x v="19"/>
    <d v="2014-08-14T00:00:00"/>
    <s v="Gedik"/>
    <n v="42.373615800000003"/>
    <n v="-71.109733500000004"/>
  </r>
  <r>
    <x v="137"/>
    <x v="87"/>
    <s v="DE-FG02-09ER46556"/>
    <s v="BES"/>
    <s v="SC-22.21"/>
    <s v="Optics for Advanced Neutron Imaging and Scattering"/>
    <n v="201000"/>
    <s v="Cambridge"/>
    <x v="19"/>
    <d v="2013-07-31T00:00:00"/>
    <s v="Moncton"/>
    <n v="42.373615800000003"/>
    <n v="-71.109733500000004"/>
  </r>
  <r>
    <x v="137"/>
    <x v="87"/>
    <s v="DE-FG02-11ER46794"/>
    <s v="BES"/>
    <s v="SC-22.21"/>
    <s v="Optical Manipulation and Detection of Emergent Phenomena in Topological Insulators"/>
    <n v="175000"/>
    <s v="Cambridge"/>
    <x v="19"/>
    <d v="2016-07-15T00:00:00"/>
    <s v="Gedik"/>
    <n v="42.373615800000003"/>
    <n v="-71.109733500000004"/>
  </r>
  <r>
    <x v="137"/>
    <x v="87"/>
    <s v="DE-FG02-11ER46824"/>
    <s v="BES"/>
    <s v="SC-22.21"/>
    <s v="Thermodynamics of Self-Assembly in Globular Protein-Polymer Conjugates"/>
    <n v="250000"/>
    <s v="Cambridge"/>
    <x v="19"/>
    <d v="2014-08-14T00:00:00"/>
    <s v="Olsen"/>
    <n v="42.373615800000003"/>
    <n v="-71.109733500000004"/>
  </r>
  <r>
    <x v="136"/>
    <x v="87"/>
    <s v="DE-FG02-98ER45680"/>
    <s v="BES"/>
    <s v="SC-22.22"/>
    <s v="Probing the Origins of Conductivity Transitions in Correlated Solids: Experimental Studies of Electronic Structure in Vanadium Oxides"/>
    <n v="150000"/>
    <s v="Boston"/>
    <x v="19"/>
    <d v="2013-12-14T00:00:00"/>
    <s v="Smith"/>
    <n v="42.358430800000001"/>
    <n v="-71.059773199999995"/>
  </r>
  <r>
    <x v="136"/>
    <x v="87"/>
    <s v="DE-FG02-08ER46512"/>
    <s v="BES"/>
    <s v="SC-22.22"/>
    <s v="The Physics of Graphene"/>
    <n v="110000"/>
    <s v="Boston"/>
    <x v="19"/>
    <d v="2014-08-31T00:00:00"/>
    <s v="Neto"/>
    <n v="42.358430800000001"/>
    <n v="-71.059773199999995"/>
  </r>
  <r>
    <x v="139"/>
    <x v="87"/>
    <s v="DE-FG02-07ER46422"/>
    <s v="BES"/>
    <s v="SC-22.22"/>
    <s v="Electron Imaging in Graphene"/>
    <n v="140000"/>
    <s v="Cambridge"/>
    <x v="19"/>
    <d v="2013-05-14T00:00:00"/>
    <s v="Westervelt"/>
    <n v="42.373615800000003"/>
    <n v="-71.109733500000004"/>
  </r>
  <r>
    <x v="139"/>
    <x v="87"/>
    <s v="DE-FG02-08ER46513"/>
    <s v="BES"/>
    <s v="SC-22.22"/>
    <s v="Theory of Electron Imaging in Small Devices"/>
    <n v="120000"/>
    <s v="Cambridge"/>
    <x v="19"/>
    <d v="2014-08-31T00:00:00"/>
    <s v="Heller"/>
    <n v="42.373615800000003"/>
    <n v="-71.109733500000004"/>
  </r>
  <r>
    <x v="137"/>
    <x v="87"/>
    <s v="DE-FG02-02ER45977"/>
    <s v="BES"/>
    <s v="SC-22.22"/>
    <s v="Near-field Thermal Radiation Between Two Objects at Extreme Separations"/>
    <n v="259000"/>
    <s v="Cambridge"/>
    <x v="19"/>
    <d v="2013-12-31T00:00:00"/>
    <s v="Chen"/>
    <n v="42.373615800000003"/>
    <n v="-71.109733500000004"/>
  </r>
  <r>
    <x v="137"/>
    <x v="87"/>
    <s v="DE-FG02-96ER45571"/>
    <s v="BES"/>
    <s v="SC-22.22"/>
    <s v="First Principles Determination of Structure, Thermodynamics, and Transport in Metals and Oxides"/>
    <n v="173000"/>
    <s v="Cambridge"/>
    <x v="19"/>
    <d v="2013-08-31T00:00:00"/>
    <s v="Ceder"/>
    <n v="42.373615800000003"/>
    <n v="-71.109733500000004"/>
  </r>
  <r>
    <x v="137"/>
    <x v="87"/>
    <s v="DE-FG02-03ER46076"/>
    <s v="BES"/>
    <s v="SC-22.22"/>
    <s v="Strongly Correlated Electronic Systems:  Local Moments and Conduction Electrons"/>
    <n v="160000"/>
    <s v="Cambridge"/>
    <x v="19"/>
    <d v="2012-11-30T00:00:00"/>
    <s v="Lee"/>
    <n v="42.373615800000003"/>
    <n v="-71.109733500000004"/>
  </r>
  <r>
    <x v="137"/>
    <x v="87"/>
    <s v="DE-FG02-09ER46636"/>
    <s v="BES"/>
    <s v="SC-22.22"/>
    <s v="Chemomechanics of Far-From-Equilibrium Interfaces (COFFEI)"/>
    <n v="880000"/>
    <s v="Cambridge"/>
    <x v="19"/>
    <d v="2015-07-14T00:00:00"/>
    <s v="Tuller"/>
    <n v="42.373615800000003"/>
    <n v="-71.109733500000004"/>
  </r>
  <r>
    <x v="137"/>
    <x v="87"/>
    <s v="DE-FG02-09ER46668"/>
    <s v="BES"/>
    <s v="SC-22.22"/>
    <s v="Electrochemically-Driven Phase Transitions in Battery Storage Compounds"/>
    <n v="196000"/>
    <s v="Cambridge"/>
    <x v="19"/>
    <d v="2015-09-14T00:00:00"/>
    <s v="Chiang"/>
    <n v="42.373615800000003"/>
    <n v="-71.109733500000004"/>
  </r>
  <r>
    <x v="137"/>
    <x v="87"/>
    <s v="DE-FG02-08ER46514"/>
    <s v="BES"/>
    <s v="SC-22.22"/>
    <s v="Novel Temperature Limited Tunneling Spectroscopy of Quantum Hall Systems"/>
    <n v="175000"/>
    <s v="Cambridge"/>
    <x v="19"/>
    <d v="2014-07-31T00:00:00"/>
    <s v="Ashoori"/>
    <n v="42.373615800000003"/>
    <n v="-71.109733500000004"/>
  </r>
  <r>
    <x v="137"/>
    <x v="87"/>
    <s v="DE-FG02-08ER46515"/>
    <s v="BES"/>
    <s v="SC-22.22"/>
    <s v="Measurement of Single Electronic Charging of Semiconductor Nano-Crystal"/>
    <n v="149000"/>
    <s v="Cambridge"/>
    <x v="19"/>
    <d v="2014-07-31T00:00:00"/>
    <s v="Kastner"/>
    <n v="42.373615800000003"/>
    <n v="-71.109733500000004"/>
  </r>
  <r>
    <x v="137"/>
    <x v="87"/>
    <s v="DE-FG02-07ER46454"/>
    <s v="BES"/>
    <s v="SC-22.22"/>
    <s v="Probing Nanocrystal Electronic Structure and Dynamics in the Limit of Single Nanocrystals"/>
    <n v="235000"/>
    <s v="Cambridge"/>
    <x v="19"/>
    <d v="2013-08-31T00:00:00"/>
    <s v="Bawendi"/>
    <n v="42.373615800000003"/>
    <n v="-71.109733500000004"/>
  </r>
  <r>
    <x v="137"/>
    <x v="87"/>
    <s v="DE-FG02-11ER46793"/>
    <s v="BES"/>
    <s v="SC-22.22"/>
    <s v="Quantum Transport in Topological Insulator Nanoelectronic Devices"/>
    <n v="152000"/>
    <s v="Cambridge"/>
    <x v="19"/>
    <d v="2016-07-14T00:00:00"/>
    <s v="Jarillo-Herrero"/>
    <n v="42.373615800000003"/>
    <n v="-71.109733500000004"/>
  </r>
  <r>
    <x v="137"/>
    <x v="87"/>
    <s v="DE-FG02-12ER46872"/>
    <s v="BES"/>
    <s v="SC-22.22"/>
    <s v="Unconventional Metals in Strongly Correlated Systems"/>
    <n v="115000"/>
    <s v="Cambridge"/>
    <x v="19"/>
    <d v="2015-08-14T00:00:00"/>
    <s v="Todadri"/>
    <n v="42.373615800000003"/>
    <n v="-71.109733500000004"/>
  </r>
  <r>
    <x v="137"/>
    <x v="87"/>
    <s v="DE-FG02-12ER46906"/>
    <s v="BES"/>
    <s v="SC-22.22"/>
    <s v="Inferring Grain Boundary Properties from Measurements on Grain Boundary Networks (EOI)"/>
    <n v="300000"/>
    <s v="Cambridge"/>
    <x v="19"/>
    <d v="2015-08-31T00:00:00"/>
    <s v="Demkowicz"/>
    <n v="42.373615800000003"/>
    <n v="-71.109733500000004"/>
  </r>
  <r>
    <x v="140"/>
    <x v="87"/>
    <s v="DE-FG02-11ER46818"/>
    <s v="BES"/>
    <s v="SC-22.22"/>
    <s v="CMCSN:  Computational Time-Resolved and Resonant X-Ray Scattering of Strongly Correlated Materials"/>
    <n v="320000"/>
    <s v="Boston"/>
    <x v="19"/>
    <d v="2014-08-31T00:00:00"/>
    <s v="Bansil"/>
    <n v="42.358430800000001"/>
    <n v="-71.059773199999995"/>
  </r>
  <r>
    <x v="140"/>
    <x v="87"/>
    <s v="DE-FG02-07ER46400"/>
    <s v="BES"/>
    <s v="SC-22.22"/>
    <s v="Bridging Atomistic and Continuum Scales in Phase-Field Modeling of Stressed Polycrystalline Materials with Solid/Liquid Interfacial Defects"/>
    <n v="146000"/>
    <s v="Boston"/>
    <x v="19"/>
    <d v="2013-07-14T00:00:00"/>
    <s v="Karma"/>
    <n v="42.358430800000001"/>
    <n v="-71.059773199999995"/>
  </r>
  <r>
    <x v="140"/>
    <x v="87"/>
    <s v="DE-FG02-07ER46352"/>
    <s v="BES"/>
    <s v="SC-22.22"/>
    <s v="Electronic Structure, Spectroscopy, and Correlation Effects in Novel Materials"/>
    <n v="261000"/>
    <s v="Boston"/>
    <x v="19"/>
    <d v="2013-12-14T00:00:00"/>
    <s v="Bansil, Markiewicz"/>
    <n v="42.358430800000001"/>
    <n v="-71.059773199999995"/>
  </r>
  <r>
    <x v="140"/>
    <x v="87"/>
    <s v="DE-FG02-08ER46540"/>
    <s v="BES"/>
    <s v="SC-22.22"/>
    <s v="Building a Unified Computational Model for the Resonant X-Ray Scattering of Strongly Correlated Materials"/>
    <n v="0"/>
    <s v="Boston"/>
    <x v="19"/>
    <d v="2013-08-31T00:00:00"/>
    <s v="Bansil"/>
    <n v="42.358430800000001"/>
    <n v="-71.059773199999995"/>
  </r>
  <r>
    <x v="140"/>
    <x v="87"/>
    <s v="DE-FG02-10ER46711"/>
    <s v="BES"/>
    <s v="SC-22.22"/>
    <s v="Magnetostructural Materials"/>
    <n v="90000"/>
    <s v="Boston"/>
    <x v="19"/>
    <d v="2013-06-30T00:00:00"/>
    <s v="Lewis"/>
    <n v="42.358430800000001"/>
    <n v="-71.059773199999995"/>
  </r>
  <r>
    <x v="136"/>
    <x v="87"/>
    <s v="DE-FG02-06ER46332"/>
    <s v="BES"/>
    <s v="SC-22.23"/>
    <s v="Plasmonic Control of Radiation and Absorption Processes in Semiconductor Quantum Dots"/>
    <n v="155000"/>
    <s v="Boston"/>
    <x v="19"/>
    <d v="2015-12-31T00:00:00"/>
    <s v="Paiella"/>
    <n v="42.358430800000001"/>
    <n v="-71.059773199999995"/>
  </r>
  <r>
    <x v="139"/>
    <x v="87"/>
    <s v="DE-FG02-10ER46751"/>
    <s v="BES"/>
    <s v="SC-22.23"/>
    <s v="Actuation of Bioinspired, Adaptive &quot;HAIRS&quot; Powered by Responsive Hydrogels"/>
    <n v="410000"/>
    <s v="Boston"/>
    <x v="19"/>
    <d v="2014-05-14T00:00:00"/>
    <s v="Aizenberg"/>
    <n v="42.358430800000001"/>
    <n v="-71.059773199999995"/>
  </r>
  <r>
    <x v="139"/>
    <x v="87"/>
    <s v="DE-FG02-06ER46335"/>
    <s v="BES"/>
    <s v="SC-22.23"/>
    <s v="Nanoscale Morphology Evolution under Ion Irradiation"/>
    <n v="143000"/>
    <s v="Cambridge"/>
    <x v="19"/>
    <d v="2013-05-14T00:00:00"/>
    <s v="Aziz"/>
    <n v="42.373615800000003"/>
    <n v="-71.109733500000004"/>
  </r>
  <r>
    <x v="139"/>
    <x v="87"/>
    <s v="DE-FG02-00ER45852"/>
    <s v="BES"/>
    <s v="SC-22.23"/>
    <s v="Dynamic Self-Assembly, Emergence, and Complexity"/>
    <n v="300000"/>
    <s v="Cambridge"/>
    <x v="19"/>
    <d v="2014-01-31T00:00:00"/>
    <s v="Whitesides"/>
    <n v="42.373615800000003"/>
    <n v="-71.109733500000004"/>
  </r>
  <r>
    <x v="137"/>
    <x v="87"/>
    <s v="DE-FG02-04ER46149"/>
    <s v="BES"/>
    <s v="SC-22.23"/>
    <s v="Self-Assembling Biological Springs:  Force Transducers on the Micron and Nanoscale"/>
    <n v="175000"/>
    <s v="Cambridge"/>
    <x v="19"/>
    <d v="2014-05-31T00:00:00"/>
    <s v="Benedek"/>
    <n v="42.373615800000003"/>
    <n v="-71.109733500000004"/>
  </r>
  <r>
    <x v="137"/>
    <x v="87"/>
    <s v="DE-FG02-09ER46577"/>
    <s v="BES"/>
    <s v="SC-22.23"/>
    <s v="Solid-State Solar-Thermal Energy Conversion Center (S3TEC CENTER) -- EFRC"/>
    <n v="3280000"/>
    <s v="Cambridge"/>
    <x v="19"/>
    <d v="2014-07-31T00:00:00"/>
    <s v="Chen"/>
    <n v="42.373615800000003"/>
    <n v="-71.109733500000004"/>
  </r>
  <r>
    <x v="137"/>
    <x v="87"/>
    <s v="DE-FG02-07ER46474"/>
    <s v="BES"/>
    <s v="SC-22.23"/>
    <s v="High Efficiency Biomimetic Organic Solar Cells"/>
    <n v="275000"/>
    <s v="Cambridge"/>
    <x v="19"/>
    <d v="2013-06-30T00:00:00"/>
    <s v="Baldo"/>
    <n v="42.373615800000003"/>
    <n v="-71.109733500000004"/>
  </r>
  <r>
    <x v="137"/>
    <x v="87"/>
    <s v="DE-FG02-08ER46488"/>
    <s v="BES"/>
    <s v="SC-22.23"/>
    <s v="Self Assembly and Self-Repair of Novel Photosynthetic Reaction Center/Single Walled Carbon Nanotube Complexes for Solar Energy Conversion"/>
    <n v="218000"/>
    <s v="Cambridge"/>
    <x v="19"/>
    <d v="2014-08-14T00:00:00"/>
    <s v="Strano"/>
    <n v="42.373615800000003"/>
    <n v="-71.109733500000004"/>
  </r>
  <r>
    <x v="137"/>
    <x v="87"/>
    <s v="DE-FG02-11ER46813"/>
    <s v="BES"/>
    <s v="SC-22.23"/>
    <s v="Electronic and Ionic Conductors from Ordered Microporous Materials"/>
    <n v="150000"/>
    <s v="Cambridge"/>
    <x v="19"/>
    <d v="2016-08-14T00:00:00"/>
    <s v="Dinca"/>
    <n v="42.373615800000003"/>
    <n v="-71.109733500000004"/>
  </r>
  <r>
    <x v="141"/>
    <x v="87"/>
    <s v="DE-FG02-12ER46904"/>
    <s v="BES"/>
    <s v="SC-22.23"/>
    <s v="NOVA Making Stuff Season Two"/>
    <n v="358000"/>
    <s v="Boston"/>
    <x v="19"/>
    <d v="2014-09-14T00:00:00"/>
    <s v="Apsell"/>
    <n v="42.358430800000001"/>
    <n v="-71.059773199999995"/>
  </r>
  <r>
    <x v="141"/>
    <x v="87"/>
    <s v="DE-FG02-12ER46837"/>
    <s v="BES"/>
    <s v="SC-22.23"/>
    <s v="NOVA:  Hunting the Elements"/>
    <n v="191000"/>
    <s v="Boston"/>
    <x v="19"/>
    <d v="2013-01-31T00:00:00"/>
    <s v="Apsell"/>
    <n v="42.358430800000001"/>
    <n v="-71.059773199999995"/>
  </r>
  <r>
    <x v="137"/>
    <x v="87"/>
    <s v="DE-FG02-10ER46745"/>
    <s v="BES"/>
    <s v="SC-22.3"/>
    <s v="Key Laser Technologies for XRay FELs"/>
    <n v="367000"/>
    <s v="Cambridge"/>
    <x v="19"/>
    <d v="2013-08-31T00:00:00"/>
    <s v="Kaertner"/>
    <n v="42.373615800000003"/>
    <n v="-71.109733500000004"/>
  </r>
  <r>
    <x v="136"/>
    <x v="87"/>
    <s v="DE-FG02-10ER65107"/>
    <s v="BER"/>
    <s v="SC-23.1"/>
    <s v="Pacific Decadal Variability and Central Pacific Warming El Nino in a Changing Climate"/>
    <n v="27000"/>
    <s v="Boston"/>
    <x v="19"/>
    <d v="2013-09-14T00:00:00"/>
    <s v="Anderson"/>
    <n v="42.358430800000001"/>
    <n v="-71.059773199999995"/>
  </r>
  <r>
    <x v="136"/>
    <x v="87"/>
    <s v="DE-FG02-11ER65232"/>
    <s v="BER"/>
    <s v="SC-23.1"/>
    <s v="Partitioning CO2 Fluxes with Isotopologue Measurements and Modeling to Understand Mechanisms of Forest Carbon Sequestration"/>
    <n v="93000"/>
    <s v="Boston"/>
    <x v="19"/>
    <d v="2014-09-14T00:00:00"/>
    <s v="Finzi"/>
    <n v="42.358430800000001"/>
    <n v="-71.059773199999995"/>
  </r>
  <r>
    <x v="139"/>
    <x v="87"/>
    <s v="DE-FG02-11ER65236"/>
    <s v="BER"/>
    <s v="SC-23.1"/>
    <s v="The ARM Climate Research Facility in the Amazon Basin"/>
    <n v="53000"/>
    <s v="Cambridge"/>
    <x v="19"/>
    <d v="2015-09-14T00:00:00"/>
    <s v="Martin"/>
    <n v="42.373615800000003"/>
    <n v="-71.109733500000004"/>
  </r>
  <r>
    <x v="139"/>
    <x v="87"/>
    <s v="DE-FG02-11ER65317"/>
    <s v="BER"/>
    <s v="SC-23.1"/>
    <s v="Partitioning CO2 Fluxes with Isotopologue Measurements and Modeling to Understand Mechanisms of Forest Carbon Sequestration"/>
    <n v="75000"/>
    <s v="Cambridge"/>
    <x v="19"/>
    <d v="2014-09-14T00:00:00"/>
    <s v="Moorcroft"/>
    <n v="42.373615800000003"/>
    <n v="-71.109733500000004"/>
  </r>
  <r>
    <x v="139"/>
    <x v="87"/>
    <s v="DE-FG02-10ER65100"/>
    <s v="BER"/>
    <s v="SC-23.1"/>
    <s v="Improving Interannual Prediction Skill in a Changing Climate Via the Identification of Compensating Coupled Model Errors"/>
    <n v="180000"/>
    <s v="Cambridge"/>
    <x v="19"/>
    <d v="2013-08-31T00:00:00"/>
    <s v="Tziperman"/>
    <n v="42.373615800000003"/>
    <n v="-71.109733500000004"/>
  </r>
  <r>
    <x v="139"/>
    <x v="87"/>
    <s v="DE-FG02-12ER65480"/>
    <s v="BER"/>
    <s v="SC-23.1"/>
    <s v="Probing the Transition from Shallow to Deep Convection Using ASR Data and Large-Eddy Simulations"/>
    <n v="130000"/>
    <s v="Cambridge"/>
    <x v="19"/>
    <d v="2015-08-31T00:00:00"/>
    <s v="Kuang"/>
    <n v="42.373615800000003"/>
    <n v="-71.109733500000004"/>
  </r>
  <r>
    <x v="139"/>
    <x v="87"/>
    <s v="DE-FG02-12ER65504"/>
    <s v="BER"/>
    <s v="SC-23.1"/>
    <s v="Improving Models to Predict Phenological Responses to Global Change"/>
    <n v="40000"/>
    <s v="Cambridge"/>
    <x v="19"/>
    <d v="2014-08-31T00:00:00"/>
    <s v="Richardson"/>
    <n v="42.373615800000003"/>
    <n v="-71.109733500000004"/>
  </r>
  <r>
    <x v="139"/>
    <x v="87"/>
    <s v="DE-FG02-12ER65404"/>
    <s v="BER"/>
    <s v="SC-23.1"/>
    <s v="Fluxes of CO2, CH4, CO, BVOCs,NOx and O3 in An Old Growth Amazonian Forest: Ecosystem Processes, Carbon Cycle, Atmospheric Chemistry, and Feedbacks on Climate"/>
    <n v="349000"/>
    <s v="Cambridge"/>
    <x v="19"/>
    <d v="2015-07-14T00:00:00"/>
    <s v="Wofsy"/>
    <n v="42.373615800000003"/>
    <n v="-71.109733500000004"/>
  </r>
  <r>
    <x v="139"/>
    <x v="87"/>
    <s v="DE-FG02-12ER65437"/>
    <s v="BER"/>
    <s v="SC-23.1"/>
    <s v="Evolution in Cloud Population Statistics of the MJO:  From AMIE Field Observations to Global Cloud-Permitting Models"/>
    <n v="22000"/>
    <s v="Cambridge"/>
    <x v="19"/>
    <d v="2015-08-14T00:00:00"/>
    <s v="Kuang"/>
    <n v="42.373615800000003"/>
    <n v="-71.109733500000004"/>
  </r>
  <r>
    <x v="137"/>
    <x v="87"/>
    <s v="DE-FG02-12ER65392"/>
    <s v="BER"/>
    <s v="SC-23.1"/>
    <s v="Predicting Ice Sheet and Climate Evolution at Extreme Scale (PISCEES)"/>
    <n v="100000"/>
    <s v="Cambridge"/>
    <x v="19"/>
    <d v="2017-06-14T00:00:00"/>
    <s v="Heimbach"/>
    <n v="42.373615800000003"/>
    <n v="-71.109733500000004"/>
  </r>
  <r>
    <x v="137"/>
    <x v="87"/>
    <s v="DE-FG02-94ER61937"/>
    <s v="BER"/>
    <s v="SC-23.1"/>
    <s v="An Integrated Framework for Climate Change Assessment"/>
    <n v="1200000"/>
    <s v="Cambridge"/>
    <x v="19"/>
    <d v="2013-12-14T00:00:00"/>
    <s v="Prinn, Reilly"/>
    <n v="42.373615800000003"/>
    <n v="-71.109733500000004"/>
  </r>
  <r>
    <x v="142"/>
    <x v="87"/>
    <s v="DE-FG02-09ER64814"/>
    <s v="BER"/>
    <s v="SC-23.2"/>
    <s v="Multi-Scale Systems Biology of Low-Dose Carcinogenesis Risk"/>
    <n v="1500000"/>
    <s v="Boston"/>
    <x v="19"/>
    <d v="2014-07-31T00:00:00"/>
    <s v="Hlatky"/>
    <n v="42.358430800000001"/>
    <n v="-71.059773199999995"/>
  </r>
  <r>
    <x v="142"/>
    <x v="87"/>
    <s v="DE-FG02-09ER64808"/>
    <s v="BER"/>
    <s v="SC-23.2"/>
    <s v="Implications of Population Heterogeneity for Low-Dose Risk"/>
    <n v="0"/>
    <s v="Boston"/>
    <x v="19"/>
    <d v="2013-07-31T00:00:00"/>
    <s v="Hahnfeldt"/>
    <n v="42.358430800000001"/>
    <n v="-71.059773199999995"/>
  </r>
  <r>
    <x v="136"/>
    <x v="87"/>
    <s v="DE-FG02-09ER64797"/>
    <s v="BER"/>
    <s v="SC-23.2"/>
    <s v="Non-Invasive Detection and Molecular Analysis of Early Low X-Ray Dose Effects to the Lens"/>
    <n v="0"/>
    <s v="Boston"/>
    <x v="19"/>
    <d v="2013-08-31T00:00:00"/>
    <s v="Goldstein"/>
    <n v="42.358430800000001"/>
    <n v="-71.059773199999995"/>
  </r>
  <r>
    <x v="136"/>
    <x v="87"/>
    <s v="DE-FG02-10ER65025"/>
    <s v="BER"/>
    <s v="SC-23.2"/>
    <s v="An Open Source Platform for Multi-scale Spatially Distibuted Simulations of Microbial Ecosystems"/>
    <n v="250000"/>
    <s v="Boston"/>
    <x v="19"/>
    <d v="2013-08-14T00:00:00"/>
    <s v="Segre"/>
    <n v="42.358430800000001"/>
    <n v="-71.059773199999995"/>
  </r>
  <r>
    <x v="139"/>
    <x v="87"/>
    <s v="DE-FG02-05ER64089"/>
    <s v="BER"/>
    <s v="SC-23.2"/>
    <s v="Bystander Effects of Ionizing Radiation"/>
    <n v="0"/>
    <s v="Boston"/>
    <x v="19"/>
    <d v="2013-12-31T00:00:00"/>
    <s v="Little"/>
    <n v="42.358430800000001"/>
    <n v="-71.059773199999995"/>
  </r>
  <r>
    <x v="139"/>
    <x v="87"/>
    <s v="DE-FG02-02ER63445"/>
    <s v="BER"/>
    <s v="SC-23.2"/>
    <s v="Microbial Ecology, Proteogenomics and Computational Optima"/>
    <n v="3000000"/>
    <s v="Boston"/>
    <x v="19"/>
    <d v="2016-11-30T00:00:00"/>
    <s v="Church"/>
    <n v="42.358430800000001"/>
    <n v="-71.059773199999995"/>
  </r>
  <r>
    <x v="139"/>
    <x v="87"/>
    <s v="DE-FG02-11ER65258"/>
    <s v="BER"/>
    <s v="SC-23.2"/>
    <s v="Study of Plant Cell Wall Polymers Affected by Metal Accumulation Using Stimulated Raman Scattering Microscopy"/>
    <n v="0"/>
    <s v="Cambridge"/>
    <x v="19"/>
    <d v="2014-11-30T00:00:00"/>
    <s v="Xie"/>
    <n v="42.373615800000003"/>
    <n v="-71.109733500000004"/>
  </r>
  <r>
    <x v="139"/>
    <x v="87"/>
    <s v="DE-FG02-11ER65259"/>
    <s v="BER"/>
    <s v="SC-23.2"/>
    <s v="Modeling, Patterning and Evolving Syntrophic Communities that Link Fermentation to Metal Reduction"/>
    <n v="569000"/>
    <s v="Cambridge"/>
    <x v="19"/>
    <d v="2014-08-31T00:00:00"/>
    <s v="Marx"/>
    <n v="42.373615800000003"/>
    <n v="-71.109733500000004"/>
  </r>
  <r>
    <x v="137"/>
    <x v="87"/>
    <s v="DE-FG02-12ER65474"/>
    <s v="BER"/>
    <s v="SC-23.2"/>
    <s v="Assembling Reusable Genetic Modules for Efficient Biofuel Production from Marine Macroalgae"/>
    <n v="969000"/>
    <s v="Cambridge"/>
    <x v="19"/>
    <d v="2017-08-31T00:00:00"/>
    <s v="Alm"/>
    <n v="42.373615800000003"/>
    <n v="-71.109733500000004"/>
  </r>
  <r>
    <x v="137"/>
    <x v="87"/>
    <s v="DE-FG02-12ER65469"/>
    <s v="BER"/>
    <s v="SC-23.2"/>
    <s v="Optimizing Oil Production in Oleaginous Yeast by Cell-Wide Measurements and Genome-Based Models"/>
    <n v="1365000"/>
    <s v="Cambridge"/>
    <x v="19"/>
    <d v="2017-08-31T00:00:00"/>
    <s v="Stephanopoulos"/>
    <n v="42.373615800000003"/>
    <n v="-71.109733500000004"/>
  </r>
  <r>
    <x v="140"/>
    <x v="87"/>
    <s v="DE-FG02-10ER65058"/>
    <s v="BER"/>
    <s v="SC-23.2"/>
    <s v="Radiotracers for Lipid Signaling Pathways in Biological Systems"/>
    <n v="0"/>
    <s v="Boston"/>
    <x v="19"/>
    <d v="2013-11-30T00:00:00"/>
    <s v="Gatley"/>
    <n v="42.358430800000001"/>
    <n v="-71.059773199999995"/>
  </r>
  <r>
    <x v="137"/>
    <x v="87"/>
    <s v="DE-FG02-99ER54525"/>
    <s v="FES"/>
    <s v="SC-24.2"/>
    <s v="Full-wave Studies of High Harmonic Heating in NSTX with Application to Transport Analysis, Fast Ion Interactions and Antenna Coupling"/>
    <n v="60000"/>
    <s v="Cambridge"/>
    <x v="19"/>
    <d v="2014-03-14T00:00:00"/>
    <s v="Bonoli"/>
    <n v="42.373615800000003"/>
    <n v="-71.109733500000004"/>
  </r>
  <r>
    <x v="137"/>
    <x v="87"/>
    <s v="DE-FC02-99ER54512"/>
    <s v="FES"/>
    <s v="SC-24.2"/>
    <s v="Alcator C-Mod Fusion Research Program"/>
    <n v="7138000"/>
    <s v="Cambridge"/>
    <x v="19"/>
    <d v="2013-10-31T00:00:00"/>
    <s v="Marmar, Porkolab, Hutchinson"/>
    <n v="42.373615800000003"/>
    <n v="-71.109733500000004"/>
  </r>
  <r>
    <x v="137"/>
    <x v="87"/>
    <s v="DE-FG02-99ER54563"/>
    <s v="FES"/>
    <s v="SC-24.2"/>
    <s v="Fast Particle-Wave Interaction and Alfven Eigenmodes in the JET Tokamak Plasma"/>
    <n v="125000"/>
    <s v="Cambridge"/>
    <x v="19"/>
    <d v="2014-11-30T00:00:00"/>
    <s v="Porkolab"/>
    <n v="42.373615800000003"/>
    <n v="-71.109733500000004"/>
  </r>
  <r>
    <x v="137"/>
    <x v="87"/>
    <s v="DE-FC02-01ER54648"/>
    <s v="FES"/>
    <s v="SC-24.2"/>
    <s v="Center for Simulation of Wave-Plasma Interactions"/>
    <n v="198000"/>
    <s v="Cambridge"/>
    <x v="19"/>
    <d v="2016-03-31T00:00:00"/>
    <s v="Bonoli"/>
    <n v="42.373615800000003"/>
    <n v="-71.109733500000004"/>
  </r>
  <r>
    <x v="137"/>
    <x v="87"/>
    <s v="DE-FG02-91ER54109"/>
    <s v="FES"/>
    <s v="SC-24.2"/>
    <s v="Theoretical Research in Advanced Physics and Technology"/>
    <n v="1255000"/>
    <s v="Cambridge"/>
    <x v="19"/>
    <d v="2014-11-14T00:00:00"/>
    <s v="Catto"/>
    <n v="42.373615800000003"/>
    <n v="-71.109733500000004"/>
  </r>
  <r>
    <x v="137"/>
    <x v="87"/>
    <s v="DE-FG02-94ER54235"/>
    <s v="FES"/>
    <s v="SC-24.2"/>
    <s v="Experimental Research in Advanced Physics and Technology"/>
    <n v="500000"/>
    <s v="Cambridge"/>
    <x v="19"/>
    <d v="2013-03-14T00:00:00"/>
    <s v="Porkolab"/>
    <n v="42.373615800000003"/>
    <n v="-71.109733500000004"/>
  </r>
  <r>
    <x v="137"/>
    <x v="87"/>
    <s v="DE-FC02-93ER54186"/>
    <s v="FES"/>
    <s v="SC-24.2"/>
    <s v="Fusion Development and Technology"/>
    <n v="1420000"/>
    <s v="Cambridge"/>
    <x v="19"/>
    <d v="2017-11-14T00:00:00"/>
    <s v="Minervini"/>
    <n v="42.373615800000003"/>
    <n v="-71.109733500000004"/>
  </r>
  <r>
    <x v="137"/>
    <x v="87"/>
    <s v="DE-FC02-04ER54802"/>
    <s v="FES"/>
    <s v="SC-24.2"/>
    <s v="Center for Extended Magnetohydrodynamic Modeling"/>
    <n v="65000"/>
    <s v="Cambridge"/>
    <x v="19"/>
    <d v="2016-02-14T00:00:00"/>
    <s v="Sugiyama"/>
    <n v="42.373615800000003"/>
    <n v="-71.109733500000004"/>
  </r>
  <r>
    <x v="137"/>
    <x v="87"/>
    <s v="DE-FG02-03ER54700"/>
    <s v="FES"/>
    <s v="SC-24.2"/>
    <s v="Physics of High Energy Plasmas"/>
    <n v="362000"/>
    <s v="Cambridge"/>
    <x v="19"/>
    <d v="2015-03-31T00:00:00"/>
    <s v="Coppi"/>
    <n v="42.373615800000003"/>
    <n v="-71.109733500000004"/>
  </r>
  <r>
    <x v="137"/>
    <x v="87"/>
    <s v="DE-FG02-06ER54891"/>
    <s v="FES"/>
    <s v="SC-24.2"/>
    <s v="Interactions of a Flowing Plasma with a Collecting Sphere"/>
    <n v="0"/>
    <s v="Cambridge"/>
    <x v="19"/>
    <d v="2013-07-31T00:00:00"/>
    <s v="Hutchinson"/>
    <n v="42.373615800000003"/>
    <n v="-71.109733500000004"/>
  </r>
  <r>
    <x v="137"/>
    <x v="87"/>
    <s v="DE-FC02-06ER54855"/>
    <s v="FES"/>
    <s v="SC-24.2"/>
    <s v="SciDAC - Simulation of Wave Interactions with MHD"/>
    <n v="0"/>
    <s v="Cambridge"/>
    <x v="19"/>
    <d v="2013-01-14T00:00:00"/>
    <s v="Ramos"/>
    <n v="42.373615800000003"/>
    <n v="-71.109733500000004"/>
  </r>
  <r>
    <x v="137"/>
    <x v="87"/>
    <s v="DE-FG02-05ER54836"/>
    <s v="FES"/>
    <s v="SC-24.2"/>
    <s v="Exploration of Plasma Jets Approach to High Energy Density Physics"/>
    <n v="0"/>
    <s v="Cambridge"/>
    <x v="19"/>
    <d v="2013-05-31T00:00:00"/>
    <s v="Chen"/>
    <n v="42.373615800000003"/>
    <n v="-71.109733500000004"/>
  </r>
  <r>
    <x v="137"/>
    <x v="87"/>
    <s v="DE-FC02-12ER55163"/>
    <s v="FES"/>
    <s v="SC-24.2"/>
    <s v="Partnership for Edge Physics Simulation"/>
    <n v="100000"/>
    <s v="Cambridge"/>
    <x v="19"/>
    <d v="2017-07-31T00:00:00"/>
    <s v="Greenwald"/>
    <n v="42.373615800000003"/>
    <n v="-71.109733500000004"/>
  </r>
  <r>
    <x v="137"/>
    <x v="87"/>
    <s v="DE-FC02-08ER54966"/>
    <s v="FES"/>
    <s v="SC-24.2"/>
    <s v="Center for the Study of Plasma Microturbulence"/>
    <n v="120000"/>
    <s v="Cambridge"/>
    <x v="19"/>
    <d v="2016-02-14T00:00:00"/>
    <s v="Ernst"/>
    <n v="42.373615800000003"/>
    <n v="-71.109733500000004"/>
  </r>
  <r>
    <x v="137"/>
    <x v="87"/>
    <s v="DE-FC02-08ER54969"/>
    <s v="FES"/>
    <s v="SC-24.2"/>
    <s v="MIT PSFC Participation in Center for Extended Magnetohydrodynamics Modeling"/>
    <n v="65000"/>
    <s v="Cambridge"/>
    <x v="19"/>
    <d v="2016-02-14T00:00:00"/>
    <s v="Ramos"/>
    <n v="42.373615800000003"/>
    <n v="-71.109733500000004"/>
  </r>
  <r>
    <x v="137"/>
    <x v="87"/>
    <s v="DE-FG02-12ER55122"/>
    <s v="FES"/>
    <s v="SC-24.2"/>
    <s v="Spontaneous Generation of Rotation in Tokamak Plasmas"/>
    <n v="150000"/>
    <s v="Cambridge"/>
    <x v="19"/>
    <d v="2017-07-14T00:00:00"/>
    <s v="Parra Diaz"/>
    <n v="42.373615800000003"/>
    <n v="-71.109733500000004"/>
  </r>
  <r>
    <x v="137"/>
    <x v="87"/>
    <s v="DE-FG02-11ER55092"/>
    <s v="FES"/>
    <s v="SC-24.2"/>
    <s v="Electron Temperature Fluctuation Measurements and Transport Model Validation at Alcator C-Mod"/>
    <n v="150000"/>
    <s v="Cambridge"/>
    <x v="19"/>
    <d v="2016-07-14T00:00:00"/>
    <s v="White"/>
    <n v="42.373615800000003"/>
    <n v="-71.109733500000004"/>
  </r>
  <r>
    <x v="137"/>
    <x v="87"/>
    <s v="DE-FG02-11ER55099"/>
    <s v="FES"/>
    <s v="SC-24.2"/>
    <s v="The Electron Diffusion Region in 3D Spontaneous Magnetic Reconnection"/>
    <n v="180000"/>
    <s v="Cambridge"/>
    <x v="19"/>
    <d v="2014-07-31T00:00:00"/>
    <s v="Egedal-Pedersen"/>
    <n v="42.373615800000003"/>
    <n v="-71.109733500000004"/>
  </r>
  <r>
    <x v="137"/>
    <x v="87"/>
    <s v="DE-FG02-12ER55114"/>
    <s v="FES"/>
    <s v="SC-24.2"/>
    <s v="Nonlinear and Extended MHD Plasmas"/>
    <n v="90000"/>
    <s v="Cambridge"/>
    <x v="19"/>
    <d v="2013-04-30T00:00:00"/>
    <s v="Sugiyama"/>
    <n v="42.373615800000003"/>
    <n v="-71.109733500000004"/>
  </r>
  <r>
    <x v="136"/>
    <x v="87"/>
    <s v="DE-FG02-12ER41817"/>
    <s v="HEP"/>
    <s v="SC-25"/>
    <s v="Exotic Physics with the Top Quark at the LHC"/>
    <n v="73000"/>
    <s v="Boston"/>
    <x v="19"/>
    <d v="2016-03-31T00:00:00"/>
    <s v="Black"/>
    <n v="42.358430800000001"/>
    <n v="-71.059773199999995"/>
  </r>
  <r>
    <x v="136"/>
    <x v="87"/>
    <s v="DE-FC02-12ER41876"/>
    <s v="HEP"/>
    <s v="SC-25"/>
    <s v="Searching for Physics Beyond the Standard Model:  Strongly-Coupled Field Theories at the Intensity and Energy Frontiers"/>
    <n v="135000"/>
    <s v="Boston"/>
    <x v="19"/>
    <d v="2015-08-31T00:00:00"/>
    <s v="Brower"/>
    <n v="42.358430800000001"/>
    <n v="-71.059773199999995"/>
  </r>
  <r>
    <x v="136"/>
    <x v="87"/>
    <s v="DE-FG02-12ER41863"/>
    <s v="HEP"/>
    <s v="SC-25"/>
    <s v="The ttbar Asymmetry and Beyond:  Graduate Fellowship in High Energy"/>
    <n v="54000"/>
    <s v="Boston"/>
    <x v="19"/>
    <d v="2014-08-31T00:00:00"/>
    <s v="Schmaltz"/>
    <n v="42.358430800000001"/>
    <n v="-71.059773199999995"/>
  </r>
  <r>
    <x v="136"/>
    <x v="87"/>
    <s v="DE-FG02-91ER40676"/>
    <s v="HEP"/>
    <s v="SC-25"/>
    <s v="Research in Particle Physics"/>
    <n v="2165000"/>
    <s v="Boston"/>
    <x v="19"/>
    <d v="2013-01-31T00:00:00"/>
    <s v="Kearns"/>
    <n v="42.358430800000001"/>
    <n v="-71.059773199999995"/>
  </r>
  <r>
    <x v="136"/>
    <x v="87"/>
    <s v="DE-FC02-06ER41440"/>
    <s v="HEP"/>
    <s v="SC-25"/>
    <s v="SciDAC:  National Computational Infrastructure for Lattice Gauge Theory"/>
    <n v="0"/>
    <s v="Boston"/>
    <x v="19"/>
    <d v="2013-03-14T00:00:00"/>
    <s v="Brower, Rebbi"/>
    <n v="42.358430800000001"/>
    <n v="-71.059773199999995"/>
  </r>
  <r>
    <x v="139"/>
    <x v="87"/>
    <s v="DE-FG02-12ER41847"/>
    <s v="HEP"/>
    <s v="SC-25"/>
    <s v="Research Theoretical in High Energy Physics"/>
    <n v="355000"/>
    <s v="Cambridge"/>
    <x v="19"/>
    <d v="2015-03-31T00:00:00"/>
    <s v="Strominger"/>
    <n v="42.373615800000003"/>
    <n v="-71.109733500000004"/>
  </r>
  <r>
    <x v="139"/>
    <x v="87"/>
    <s v="DE-FG02-12ER41843"/>
    <s v="HEP"/>
    <s v="SC-25"/>
    <s v="Research in High Energy Physics"/>
    <n v="1621000"/>
    <s v="Cambridge"/>
    <x v="19"/>
    <d v="2015-03-31T00:00:00"/>
    <s v="Morii"/>
    <n v="42.373615800000003"/>
    <n v="-71.109733500000004"/>
  </r>
  <r>
    <x v="137"/>
    <x v="87"/>
    <s v="DE-FG02-05ER41360"/>
    <s v="HEP"/>
    <s v="SC-25"/>
    <s v="Laboratory for Nuclear Science - High Energy Physics Program"/>
    <n v="8009000"/>
    <s v="Cambridge"/>
    <x v="19"/>
    <d v="2013-10-31T00:00:00"/>
    <s v="Milner"/>
    <n v="42.373615800000003"/>
    <n v="-71.109733500000004"/>
  </r>
  <r>
    <x v="137"/>
    <x v="87"/>
    <s v="DE-FG02-11ER41741"/>
    <s v="HEP"/>
    <s v="SC-25"/>
    <s v="Interpreting New Data from the High Energy Frontier"/>
    <n v="150000"/>
    <s v="Cambridge"/>
    <x v="19"/>
    <d v="2016-07-14T00:00:00"/>
    <s v="Thaler"/>
    <n v="42.373615800000003"/>
    <n v="-71.109733500000004"/>
  </r>
  <r>
    <x v="137"/>
    <x v="87"/>
    <s v="DE-FG02-91ER40648"/>
    <s v="HEP"/>
    <s v="SC-25"/>
    <s v="17 GHz High Gradient Accelerator Research"/>
    <n v="424000"/>
    <s v="Cambridge"/>
    <x v="19"/>
    <d v="2012-11-30T00:00:00"/>
    <s v="Temkin"/>
    <n v="42.373615800000003"/>
    <n v="-71.109733500000004"/>
  </r>
  <r>
    <x v="137"/>
    <x v="87"/>
    <s v="DE-FG02-95ER40919"/>
    <s v="HEP"/>
    <s v="SC-25"/>
    <s v="Theoretical and Computational Investigation of Periodically Focused Intense Charged Particle Beams"/>
    <n v="117000"/>
    <s v="Cambridge"/>
    <x v="19"/>
    <d v="2013-03-31T00:00:00"/>
    <s v="Chen"/>
    <n v="42.373615800000003"/>
    <n v="-71.109733500000004"/>
  </r>
  <r>
    <x v="143"/>
    <x v="87"/>
    <s v="DE-FG02-91ER40635"/>
    <s v="HEP"/>
    <s v="SC-25"/>
    <s v="The Application of Two Dimensional Imaging to Very High Energy Gamma Ray Astronomy"/>
    <n v="470000"/>
    <s v="Cambridge"/>
    <x v="19"/>
    <d v="2013-04-30T00:00:00"/>
    <s v="Benbow"/>
    <n v="42.373615800000003"/>
    <n v="-71.109733500000004"/>
  </r>
  <r>
    <x v="143"/>
    <x v="87"/>
    <s v="DE-FG02-09ER41619"/>
    <s v="HEP"/>
    <s v="SC-25"/>
    <s v="Expanding the Discovery Potential of Veritas Via Moonlight Observations"/>
    <n v="80000"/>
    <s v="Cambridge"/>
    <x v="19"/>
    <d v="2013-07-31T00:00:00"/>
    <s v="Benbow"/>
    <n v="42.373615800000003"/>
    <n v="-71.109733500000004"/>
  </r>
  <r>
    <x v="137"/>
    <x v="87"/>
    <s v="DE-FG02-94ER40818"/>
    <s v="NP"/>
    <s v="SC-26.1"/>
    <s v="Research in Nuclear Physics"/>
    <n v="7836000"/>
    <s v="Cambridge"/>
    <x v="19"/>
    <d v="2013-10-31T00:00:00"/>
    <s v="Milner"/>
    <n v="42.373615800000003"/>
    <n v="-71.109733500000004"/>
  </r>
  <r>
    <x v="137"/>
    <x v="87"/>
    <s v="DE-FC02-12ER41888"/>
    <s v="NP"/>
    <s v="SC-26.1"/>
    <s v="Computing Properties of Hadrons, Nuclei and Nuclear Matter from Quantum Chromodynamics"/>
    <n v="210000"/>
    <s v="Cambridge"/>
    <x v="19"/>
    <d v="2017-08-14T00:00:00"/>
    <s v="Negele"/>
    <n v="42.373615800000003"/>
    <n v="-71.109733500000004"/>
  </r>
  <r>
    <x v="137"/>
    <x v="87"/>
    <s v="DE-FG02-11ER41726"/>
    <s v="NP"/>
    <s v="SC-26.2"/>
    <s v="Development of a Polarized 3He Ion Source for RHIC"/>
    <n v="0"/>
    <s v="Cambridge"/>
    <x v="19"/>
    <d v="2012-08-31T00:00:00"/>
    <s v="Milner"/>
    <n v="42.373615800000003"/>
    <n v="-71.109733500000004"/>
  </r>
  <r>
    <x v="137"/>
    <x v="87"/>
    <s v="DE-FG02-12ER41903"/>
    <s v="NP"/>
    <s v="SC-26.2"/>
    <s v="Development of a Polarized 3He Ion Source for RHIC"/>
    <n v="120000"/>
    <s v="Cambridge"/>
    <x v="19"/>
    <d v="2013-08-14T00:00:00"/>
    <s v="Milner"/>
    <n v="42.373615800000003"/>
    <n v="-71.109733500000004"/>
  </r>
  <r>
    <x v="137"/>
    <x v="87"/>
    <s v="DE-FG02-12ER41904"/>
    <s v="NP"/>
    <s v="SC-26.2"/>
    <s v="High Intensity Polarized Electron Gun"/>
    <n v="200000"/>
    <s v="Cambridge"/>
    <x v="19"/>
    <d v="2013-08-14T00:00:00"/>
    <s v="Redwine"/>
    <n v="42.373615800000003"/>
    <n v="-71.109733500000004"/>
  </r>
  <r>
    <x v="144"/>
    <x v="88"/>
    <s v="DE-FG02-12ER65425"/>
    <s v="BER"/>
    <s v="SC-23.1"/>
    <s v="AMS/DOE Graduate Fellowships"/>
    <n v="24000"/>
    <s v="Boston"/>
    <x v="19"/>
    <d v="2015-07-31T00:00:00"/>
    <s v="Armstrong"/>
    <n v="42.358430800000001"/>
    <n v="-71.059773199999995"/>
  </r>
  <r>
    <x v="144"/>
    <x v="88"/>
    <s v="DE-FG02-12ER65426"/>
    <s v="BER"/>
    <s v="SC-23.1"/>
    <s v="Climate Information Needs for Improved Financial Analysis Workshop, Fall 2012"/>
    <n v="115000"/>
    <s v="Boston"/>
    <x v="19"/>
    <d v="2013-07-14T00:00:00"/>
    <s v="Higgins"/>
    <n v="42.358430800000001"/>
    <n v="-71.059773199999995"/>
  </r>
  <r>
    <x v="145"/>
    <x v="88"/>
    <s v="DE-FG02-12ER65421"/>
    <s v="BER"/>
    <s v="SC-23.2"/>
    <s v="Harvard/MGH Nuclear Medicine Training Program for Basic and Applied Research"/>
    <n v="1999000"/>
    <s v="Boston"/>
    <x v="19"/>
    <d v="2016-07-31T00:00:00"/>
    <s v="Hooker"/>
    <n v="42.358430800000001"/>
    <n v="-71.059773199999995"/>
  </r>
  <r>
    <x v="146"/>
    <x v="89"/>
    <s v="DE-FG02-12ER16327"/>
    <s v="BES"/>
    <s v="SC-22.12"/>
    <s v="New Tracers of Gas Migration in the Continental Crust"/>
    <n v="130000"/>
    <s v="Woods Hole"/>
    <x v="19"/>
    <d v="2014-02-14T00:00:00"/>
    <s v="Kurz"/>
    <n v="41.5264977"/>
    <n v="-70.673085700000001"/>
  </r>
  <r>
    <x v="147"/>
    <x v="89"/>
    <s v="DE-FG02-85ER13361"/>
    <s v="BES"/>
    <s v="SC-22.13"/>
    <s v="Investigations into the Metabolic Diversity of Microorganisms as Part of Microbial Diversity"/>
    <n v="45000"/>
    <s v="Woods Hole"/>
    <x v="19"/>
    <d v="2015-04-30T00:00:00"/>
    <s v="Zinder"/>
    <n v="41.5264977"/>
    <n v="-70.673085700000001"/>
  </r>
  <r>
    <x v="147"/>
    <x v="89"/>
    <s v="DE-FG02-12ER65389"/>
    <s v="BER"/>
    <s v="SC-23.1"/>
    <s v="Hydraulic Redistribution of Water Through Plant Roots - Implications for Carbon Cycling and Energy Flux at Multiple Sites"/>
    <n v="349000"/>
    <s v="Woods Hole"/>
    <x v="19"/>
    <d v="2015-06-14T00:00:00"/>
    <s v="Cardon"/>
    <n v="41.5264977"/>
    <n v="-70.673085700000001"/>
  </r>
  <r>
    <x v="147"/>
    <x v="89"/>
    <s v="DE-FG02-08ER64517"/>
    <s v="BER"/>
    <s v="SC-23.1"/>
    <s v="Effects of Warming on Tree Species' Recruitment in Deciduous Forests of the Eastern United States"/>
    <n v="461000"/>
    <s v="Woods Hole"/>
    <x v="19"/>
    <d v="2013-12-31T00:00:00"/>
    <s v="Melillo"/>
    <n v="41.5264977"/>
    <n v="-70.673085700000001"/>
  </r>
  <r>
    <x v="146"/>
    <x v="89"/>
    <s v="DE-FG02-11ER65352"/>
    <s v="BER"/>
    <s v="SC-23.1"/>
    <s v="Collaborative Project: Ocean-Atmosphere Interaction from Meso to Planetary Scale: Mechanisms, Parameterization, and Variability"/>
    <n v="38000"/>
    <s v="Woods Hole"/>
    <x v="19"/>
    <d v="2014-09-14T00:00:00"/>
    <s v="Kwon"/>
    <n v="41.5264977"/>
    <n v="-70.673085700000001"/>
  </r>
  <r>
    <x v="148"/>
    <x v="89"/>
    <s v="DE-FG02-11ER65316"/>
    <s v="BER"/>
    <s v="SC-23.1"/>
    <s v="Partitioning CO2 Fluxes With Isotopologues Measurements and Modeling to Understand Mechansims of Forest Carbon Sequestration"/>
    <n v="89000"/>
    <s v="Falmouth"/>
    <x v="19"/>
    <d v="2014-09-14T00:00:00"/>
    <s v="Davidson"/>
    <n v="41.553220799999998"/>
    <n v="-70.608588600000004"/>
  </r>
  <r>
    <x v="149"/>
    <x v="90"/>
    <s v="DE-AI02-11ER41734"/>
    <s v="NP"/>
    <s v="SC-26.1"/>
    <s v="Investigations of Strangeness Production in the STAR Experiment at RHIC"/>
    <n v="32000"/>
    <s v="Annapolis"/>
    <x v="20"/>
    <d v="2014-04-14T00:00:00"/>
    <s v="Witt"/>
    <n v="38.978445299999997"/>
    <n v="-76.492182900000003"/>
  </r>
  <r>
    <x v="150"/>
    <x v="91"/>
    <s v="DE-FC02-11ER26054"/>
    <s v="ASCR"/>
    <s v="SC-21.1"/>
    <s v="Institute for Sustained Performance, Energy, and Resilience (SUPER)"/>
    <n v="430000"/>
    <s v="College Park"/>
    <x v="20"/>
    <d v="2016-08-31T00:00:00"/>
    <s v="Hollingsworth"/>
    <n v="38.989696700000003"/>
    <n v="-76.937759999999997"/>
  </r>
  <r>
    <x v="150"/>
    <x v="91"/>
    <s v="DE-FG02-09ER25894"/>
    <s v="ASCR"/>
    <s v="SC-21.1"/>
    <s v="Advanced Optimization Techniques for Entropy-Based Moment Closures"/>
    <n v="0"/>
    <s v="College Park"/>
    <x v="20"/>
    <d v="2013-08-14T00:00:00"/>
    <s v="Tits"/>
    <n v="38.989696700000003"/>
    <n v="-76.937759999999997"/>
  </r>
  <r>
    <x v="150"/>
    <x v="91"/>
    <s v="DE-FG02-09ER25942"/>
    <s v="ASCR"/>
    <s v="SC-21.1"/>
    <s v="Interior-Point Algorithms for Optimization Problems with Many Constraints"/>
    <n v="0"/>
    <s v="College Park"/>
    <x v="20"/>
    <d v="2013-09-14T00:00:00"/>
    <s v="O'Leary"/>
    <n v="38.989696700000003"/>
    <n v="-76.937759999999997"/>
  </r>
  <r>
    <x v="150"/>
    <x v="91"/>
    <s v="DE-FC02-06ER25763"/>
    <s v="ASCR"/>
    <s v="SC-21.1"/>
    <s v="Performance Engineering Research Center (PERC-3)"/>
    <n v="0"/>
    <s v="College Park"/>
    <x v="20"/>
    <d v="2012-12-14T00:00:00"/>
    <s v="Hollingsworth"/>
    <n v="38.989696700000003"/>
    <n v="-76.937759999999997"/>
  </r>
  <r>
    <x v="150"/>
    <x v="91"/>
    <s v="DE-FG02-09ER16100"/>
    <s v="BES"/>
    <s v="SC-22.11"/>
    <s v="SISGR: Investigation of Non-Adiabatic Effects in Reactive and Inelastic Collisions of Molecular Combustion Intermediates"/>
    <n v="0"/>
    <s v="College Park"/>
    <x v="20"/>
    <d v="2013-06-14T00:00:00"/>
    <s v="Alexander"/>
    <n v="38.989696700000003"/>
    <n v="-76.937759999999997"/>
  </r>
  <r>
    <x v="150"/>
    <x v="91"/>
    <s v="DE-FG02-06ER15761"/>
    <s v="BES"/>
    <s v="SC-22.11"/>
    <s v="Dynamics of Activated Molecules"/>
    <n v="160000"/>
    <s v="College Park"/>
    <x v="20"/>
    <d v="2013-11-14T00:00:00"/>
    <s v="Mullin"/>
    <n v="38.989696700000003"/>
    <n v="-76.937759999999997"/>
  </r>
  <r>
    <x v="150"/>
    <x v="91"/>
    <s v="DE-FG02-07ER15916"/>
    <s v="BES"/>
    <s v="SC-22.12"/>
    <s v="Collaborative Research:  Evolution of Pore Structure and Permeability of Rocks Under Hydrothermal Conditions"/>
    <n v="0"/>
    <s v="College Park"/>
    <x v="20"/>
    <d v="2016-02-29T00:00:00"/>
    <s v="Zhu"/>
    <n v="38.989696700000003"/>
    <n v="-76.937759999999997"/>
  </r>
  <r>
    <x v="150"/>
    <x v="91"/>
    <s v="DE-FG02-98ER14888"/>
    <s v="BES"/>
    <s v="SC-22.12"/>
    <s v="Self-Assembled Ionophores and Membrane Active Transporters"/>
    <n v="310000"/>
    <s v="College Park"/>
    <x v="20"/>
    <d v="2015-04-30T00:00:00"/>
    <s v="Davis"/>
    <n v="38.989696700000003"/>
    <n v="-76.937759999999997"/>
  </r>
  <r>
    <x v="150"/>
    <x v="91"/>
    <s v="DE-FG02-07ER15883"/>
    <s v="BES"/>
    <s v="SC-22.13"/>
    <s v="Endomembrane cation transporters and membrane trafficking"/>
    <n v="150000"/>
    <s v="College Park"/>
    <x v="20"/>
    <d v="2014-08-31T00:00:00"/>
    <s v="Sze"/>
    <n v="38.989696700000003"/>
    <n v="-76.937759999999997"/>
  </r>
  <r>
    <x v="150"/>
    <x v="91"/>
    <s v="DE-FG02-10ER46742"/>
    <s v="BES"/>
    <s v="SC-22.21"/>
    <s v="Interfacial Thermal Resistance of Carbon Nanotubes"/>
    <n v="138000"/>
    <s v="College Park"/>
    <x v="20"/>
    <d v="2014-03-31T00:00:00"/>
    <s v="Cumings"/>
    <n v="38.989696700000003"/>
    <n v="-76.937759999999997"/>
  </r>
  <r>
    <x v="150"/>
    <x v="91"/>
    <s v="DE-FG02-12ER46862"/>
    <s v="BES"/>
    <s v="SC-22.21"/>
    <s v="Trimodal Tapping Mode Atomic Force Microscopy:  Simultaneous 4D Mapping of Conservative and Dissipative Probe-Sample Interactions of Energy-Relevant Materials"/>
    <n v="150000"/>
    <s v="College Park"/>
    <x v="20"/>
    <d v="2017-06-30T00:00:00"/>
    <s v="Solares"/>
    <n v="38.989696700000003"/>
    <n v="-76.937759999999997"/>
  </r>
  <r>
    <x v="150"/>
    <x v="91"/>
    <s v="DE-FG02-09ER16035"/>
    <s v="BES"/>
    <s v="SC-22.22"/>
    <s v="Science of Precision Multifunctional Nanostructures for Electrical Energy Storage -- EFRC"/>
    <n v="1910000"/>
    <s v="College Park"/>
    <x v="20"/>
    <d v="2014-07-31T00:00:00"/>
    <s v="Rubloff"/>
    <n v="38.989696700000003"/>
    <n v="-76.937759999999997"/>
  </r>
  <r>
    <x v="150"/>
    <x v="91"/>
    <s v="DE-FG02-10ER46741"/>
    <s v="BES"/>
    <s v="SC-22.22"/>
    <s v="Infrared Hall Effect in Correlated Electronic Materials"/>
    <n v="149000"/>
    <s v="College Park"/>
    <x v="20"/>
    <d v="2013-08-14T00:00:00"/>
    <s v="Drew"/>
    <n v="38.989696700000003"/>
    <n v="-76.937759999999997"/>
  </r>
  <r>
    <x v="150"/>
    <x v="91"/>
    <s v="DE-FG02-10ER46753"/>
    <s v="BES"/>
    <s v="SC-22.22"/>
    <s v="Diblock Copolymer Templated Two-Phase Inorganic Nano-Composites A Platform for Innovative Nano-Science"/>
    <n v="290000"/>
    <s v="College Park"/>
    <x v="20"/>
    <d v="2013-08-14T00:00:00"/>
    <s v="Wuttig"/>
    <n v="38.989696700000003"/>
    <n v="-76.937759999999997"/>
  </r>
  <r>
    <x v="150"/>
    <x v="91"/>
    <s v="DE-FG02-09ER46607"/>
    <s v="BES"/>
    <s v="SC-22.22"/>
    <s v="Theory of Fluctuations in Superconductors"/>
    <n v="103000"/>
    <s v="College Park"/>
    <x v="20"/>
    <d v="2015-08-31T00:00:00"/>
    <s v="Galitski"/>
    <n v="38.989696700000003"/>
    <n v="-76.937759999999997"/>
  </r>
  <r>
    <x v="150"/>
    <x v="91"/>
    <s v="DE-FG02-11ER65319"/>
    <s v="BER"/>
    <s v="SC-23.1"/>
    <s v="Use of ARM Mobile Facility (AMF) Data to Study Aerosol Indirect Effects in China in Comparision with Those in US"/>
    <n v="192000"/>
    <s v="College Park"/>
    <x v="20"/>
    <d v="2014-09-14T00:00:00"/>
    <s v="Li"/>
    <n v="38.989696700000003"/>
    <n v="-76.937759999999997"/>
  </r>
  <r>
    <x v="151"/>
    <x v="91"/>
    <s v="DE-AI02-11ER65298"/>
    <s v="BER"/>
    <s v="SC-23.1"/>
    <s v="Study of Shortwave Spectra in Fully 3D Environment: Synergy Between Scanning Radars and Spectral Radiation Measurements"/>
    <n v="194000"/>
    <s v="Greenbelt"/>
    <x v="20"/>
    <d v="2014-09-14T00:00:00"/>
    <s v="Marshak, Wiscombe"/>
    <n v="39.004554400000004"/>
    <n v="-76.875528200000005"/>
  </r>
  <r>
    <x v="151"/>
    <x v="91"/>
    <s v="DE-AI02-12ER65440"/>
    <s v="BER"/>
    <s v="SC-23.1"/>
    <s v="Evolution in Cloud Population Statistics of the MJO:  From AMIE Field"/>
    <n v="57000"/>
    <s v="Greenbelt"/>
    <x v="20"/>
    <d v="2015-08-14T00:00:00"/>
    <s v="Tao"/>
    <n v="39.004554400000004"/>
    <n v="-76.875528200000005"/>
  </r>
  <r>
    <x v="152"/>
    <x v="91"/>
    <s v="DE-FG02-12ER65443"/>
    <s v="BER"/>
    <s v="SC-23.1"/>
    <s v="High-Resolution Global Modeling of the Effects of Subgrid-Scale Clouds and Turbulence on Precipitating Cloud Systems"/>
    <n v="40000"/>
    <s v="Lanham"/>
    <x v="20"/>
    <d v="2015-08-14T00:00:00"/>
    <s v="Cheng"/>
    <n v="38.968511200000002"/>
    <n v="-76.8620327"/>
  </r>
  <r>
    <x v="150"/>
    <x v="91"/>
    <s v="DE-FG02-12ER55132"/>
    <s v="FES"/>
    <s v="SC-24.2"/>
    <s v="Scaled Eagle Nebula Experiments on NIF"/>
    <n v="47000"/>
    <s v="College Park"/>
    <x v="20"/>
    <d v="2015-08-14T00:00:00"/>
    <s v="Pound"/>
    <n v="38.989696700000003"/>
    <n v="-76.937759999999997"/>
  </r>
  <r>
    <x v="150"/>
    <x v="91"/>
    <s v="DE-FG02-12ER55150"/>
    <s v="FES"/>
    <s v="SC-24.2"/>
    <s v="Physics &amp; Novel Schemes of Laser Radiation Pressure Acceleration for Quasi-Monoenergetic Proton Generation"/>
    <n v="150000"/>
    <s v="College Park"/>
    <x v="20"/>
    <d v="2015-07-31T00:00:00"/>
    <s v="Liu"/>
    <n v="38.989696700000003"/>
    <n v="-76.937759999999997"/>
  </r>
  <r>
    <x v="150"/>
    <x v="91"/>
    <s v="DE-FC02-08ER54964"/>
    <s v="FES"/>
    <s v="SC-24.2"/>
    <s v="Center for the Study of Plasma Microturbulence"/>
    <n v="40000"/>
    <s v="College Park"/>
    <x v="20"/>
    <d v="2016-02-14T00:00:00"/>
    <s v="Dorland"/>
    <n v="38.989696700000003"/>
    <n v="-76.937759999999997"/>
  </r>
  <r>
    <x v="150"/>
    <x v="91"/>
    <s v="DE-FG02-10ER55079"/>
    <s v="FES"/>
    <s v="SC-24.2"/>
    <s v="Gyrokinetic Modeling of Stability, Turbulence and Transport"/>
    <n v="0"/>
    <s v="College Park"/>
    <x v="20"/>
    <d v="2013-06-30T00:00:00"/>
    <s v="Dorland"/>
    <n v="38.989696700000003"/>
    <n v="-76.937759999999997"/>
  </r>
  <r>
    <x v="150"/>
    <x v="91"/>
    <s v="DE-FG02-10ER55077"/>
    <s v="FES"/>
    <s v="SC-24.2"/>
    <s v="Fundamental Science of Low Temperature Plasma-Biological Material Interactions"/>
    <n v="110000"/>
    <s v="College Park"/>
    <x v="20"/>
    <d v="2013-07-14T00:00:00"/>
    <s v="Oehrlein"/>
    <n v="38.989696700000003"/>
    <n v="-76.937759999999997"/>
  </r>
  <r>
    <x v="150"/>
    <x v="91"/>
    <s v="DE-FG02-93ER54197"/>
    <s v="FES"/>
    <s v="SC-24.2"/>
    <s v="Maryland Controlled Fusion Research"/>
    <n v="597000"/>
    <s v="College Park"/>
    <x v="20"/>
    <d v="2013-12-31T00:00:00"/>
    <s v="Dorland"/>
    <n v="38.989696700000003"/>
    <n v="-76.937759999999997"/>
  </r>
  <r>
    <x v="150"/>
    <x v="91"/>
    <s v="DE-FG02-95ER54325"/>
    <s v="FES"/>
    <s v="SC-24.2"/>
    <s v="Theory and Modeling of High-Power Gyrotrons"/>
    <n v="200000"/>
    <s v="College Park"/>
    <x v="20"/>
    <d v="2014-07-14T00:00:00"/>
    <s v="Nusinovich, Granatstein"/>
    <n v="38.989696700000003"/>
    <n v="-76.937759999999997"/>
  </r>
  <r>
    <x v="150"/>
    <x v="91"/>
    <s v="DE-FG02-99ER54516"/>
    <s v="FES"/>
    <s v="SC-24.2"/>
    <s v="Theoretical Considerations for Centrifugally Confined Plasmas"/>
    <n v="85000"/>
    <s v="College Park"/>
    <x v="20"/>
    <d v="2014-01-31T00:00:00"/>
    <s v="Hassam"/>
    <n v="38.989696700000003"/>
    <n v="-76.937759999999997"/>
  </r>
  <r>
    <x v="150"/>
    <x v="91"/>
    <s v="DE-FG02-11ER41738"/>
    <s v="HEP"/>
    <s v="SC-25"/>
    <s v="Search for Weakly Interacting Dark Matter with Liquid Xenon"/>
    <n v="150000"/>
    <s v="College Park"/>
    <x v="20"/>
    <d v="2016-07-14T00:00:00"/>
    <s v="Hall"/>
    <n v="38.989696700000003"/>
    <n v="-76.937759999999997"/>
  </r>
  <r>
    <x v="150"/>
    <x v="91"/>
    <s v="DE-FG02-07ER41489"/>
    <s v="HEP"/>
    <s v="SC-25"/>
    <s v="High Gradient Accelerating Structures"/>
    <n v="196000"/>
    <s v="College Park"/>
    <x v="20"/>
    <d v="2013-07-31T00:00:00"/>
    <s v="Nusinovich"/>
    <n v="38.989696700000003"/>
    <n v="-76.937759999999997"/>
  </r>
  <r>
    <x v="150"/>
    <x v="91"/>
    <s v="DE-FG02-94ER40855"/>
    <s v="HEP"/>
    <s v="SC-25"/>
    <s v="Accelerator Research Studies"/>
    <n v="800000"/>
    <s v="College Park"/>
    <x v="20"/>
    <d v="2013-06-30T00:00:00"/>
    <s v="Kishek, Haber, O'Shea"/>
    <n v="38.989696700000003"/>
    <n v="-76.937759999999997"/>
  </r>
  <r>
    <x v="150"/>
    <x v="91"/>
    <s v="DE-FG02-97ER41015"/>
    <s v="HEP"/>
    <s v="SC-25"/>
    <s v="High Energy Accelerator and Colliding Beam User Group"/>
    <n v="1498000"/>
    <s v="College Park"/>
    <x v="20"/>
    <d v="2012-10-31T00:00:00"/>
    <s v="Hadley, Skuja"/>
    <n v="38.989696700000003"/>
    <n v="-76.937759999999997"/>
  </r>
  <r>
    <x v="150"/>
    <x v="91"/>
    <s v="DE-FG02-97ER41039"/>
    <s v="HEP"/>
    <s v="SC-25"/>
    <s v="Application of Plasma Waveguides to Advanced High Energy Accelerators"/>
    <n v="0"/>
    <s v="College Park"/>
    <x v="20"/>
    <d v="2012-06-14T00:00:00"/>
    <s v="Milchberg"/>
    <n v="38.989696700000003"/>
    <n v="-76.937759999999997"/>
  </r>
  <r>
    <x v="150"/>
    <x v="91"/>
    <s v="DE-FG02-12ER41835"/>
    <s v="HEP"/>
    <s v="SC-25"/>
    <s v="Application of High Intensity Optical Slow Wave Structures to Advanced Accelerators"/>
    <n v="227000"/>
    <s v="College Park"/>
    <x v="20"/>
    <d v="2015-03-31T00:00:00"/>
    <s v="Milchberg"/>
    <n v="38.989696700000003"/>
    <n v="-76.937759999999997"/>
  </r>
  <r>
    <x v="150"/>
    <x v="91"/>
    <s v="DE-FG02-94ER40834"/>
    <s v="NP"/>
    <s v="SC-26.1"/>
    <s v="Nuclear Structure Research"/>
    <n v="190000"/>
    <s v="College Park"/>
    <x v="20"/>
    <d v="2015-01-31T00:00:00"/>
    <s v="Walters"/>
    <n v="38.989696700000003"/>
    <n v="-76.937759999999997"/>
  </r>
  <r>
    <x v="150"/>
    <x v="91"/>
    <s v="DE-FG02-93ER40802"/>
    <s v="NP"/>
    <s v="SC-26.1"/>
    <s v="Reaction Mechanism Studies of Heavy-Ion Induced Nuclear Reactions"/>
    <n v="275000"/>
    <s v="College Park"/>
    <x v="20"/>
    <d v="2015-04-30T00:00:00"/>
    <s v="Mignerey"/>
    <n v="38.989696700000003"/>
    <n v="-76.937759999999997"/>
  </r>
  <r>
    <x v="150"/>
    <x v="91"/>
    <s v="DE-FG02-93ER40762"/>
    <s v="NP"/>
    <s v="SC-26.1"/>
    <s v="Theoretical Studies in Hadronic and Nuclear Physics"/>
    <n v="712000"/>
    <s v="College Park"/>
    <x v="20"/>
    <d v="2013-11-30T00:00:00"/>
    <s v="Cohen"/>
    <n v="38.989696700000003"/>
    <n v="-76.937759999999997"/>
  </r>
  <r>
    <x v="153"/>
    <x v="92"/>
    <s v="DE-AC02-12ER55168"/>
    <s v="FES"/>
    <s v="SC-24.2"/>
    <s v="Consulting Agreement for Administrative Management and Policy Support to OFES on ITER"/>
    <n v="51000"/>
    <s v="Darnestown"/>
    <x v="20"/>
    <d v="2015-06-30T00:00:00"/>
    <s v="Roberts"/>
    <n v="39.103440900000003"/>
    <n v="-77.290816599999999"/>
  </r>
  <r>
    <x v="154"/>
    <x v="93"/>
    <s v="DE-FG02-09ER25888"/>
    <s v="ASCR"/>
    <s v="SC-21.1"/>
    <s v="Quantifying Prediction Fidelity in Multiscale Multiphysics Simulations"/>
    <n v="0"/>
    <s v="Baltimore"/>
    <x v="20"/>
    <d v="2012-12-31T00:00:00"/>
    <s v="Knio"/>
    <n v="39.290384799999998"/>
    <n v="-76.612189299999997"/>
  </r>
  <r>
    <x v="155"/>
    <x v="93"/>
    <s v="DE-FG02-10ER26034"/>
    <s v="ASCR"/>
    <s v="SC-21.1"/>
    <s v="Multilevel Techniques for Large-Scale Inverse Problems"/>
    <n v="128000"/>
    <s v="Baltimore"/>
    <x v="20"/>
    <d v="2013-08-31T00:00:00"/>
    <s v="Draganescu"/>
    <n v="39.290384799999998"/>
    <n v="-76.612189299999997"/>
  </r>
  <r>
    <x v="154"/>
    <x v="93"/>
    <s v="DE-FG02-91ER14189"/>
    <s v="BES"/>
    <s v="SC-22.11"/>
    <s v="Theoretical Studies of the Reactions, and the Spectroscopy of Radical Species Relevant to Combustion Reactions and Diagnostics"/>
    <n v="160000"/>
    <s v="Baltimore"/>
    <x v="20"/>
    <d v="2014-12-14T00:00:00"/>
    <s v="Yarkony"/>
    <n v="39.290384799999998"/>
    <n v="-76.612189299999997"/>
  </r>
  <r>
    <x v="154"/>
    <x v="93"/>
    <s v="DE-FG02-12ER16355"/>
    <s v="BES"/>
    <s v="SC-22.12"/>
    <s v="Control of Reactivity in Nanoporous Metal/Ionic Liquid Composite Catalysts"/>
    <n v="150000"/>
    <s v="Baltimore"/>
    <x v="20"/>
    <d v="2015-09-14T00:00:00"/>
    <s v="Erlebacher"/>
    <n v="39.290384799999998"/>
    <n v="-76.612189299999997"/>
  </r>
  <r>
    <x v="154"/>
    <x v="93"/>
    <s v="DE-FG02-96ER14616"/>
    <s v="BES"/>
    <s v="SC-22.12"/>
    <s v="Predictive Surface Complexation Modeling"/>
    <n v="141000"/>
    <s v="Baltimore"/>
    <x v="20"/>
    <d v="2014-12-31T00:00:00"/>
    <s v="Sverjensky"/>
    <n v="39.290384799999998"/>
    <n v="-76.612189299999997"/>
  </r>
  <r>
    <x v="154"/>
    <x v="93"/>
    <s v="DE-FG02-89ER14074"/>
    <s v="BES"/>
    <s v="SC-22.12"/>
    <s v="Crystal Chemistry of Toxic Metal Sequestration"/>
    <n v="224000"/>
    <s v="Baltimore"/>
    <x v="20"/>
    <d v="2014-12-31T00:00:00"/>
    <s v="Veblen"/>
    <n v="39.290384799999998"/>
    <n v="-76.612189299999997"/>
  </r>
  <r>
    <x v="154"/>
    <x v="93"/>
    <s v="DE-FG02-09ER16094"/>
    <s v="BES"/>
    <s v="SC-22.12"/>
    <s v="SISGR - Isotopic Studies of O-O Bond Formation During Water Oxidation"/>
    <n v="0"/>
    <s v="Baltimore"/>
    <x v="20"/>
    <d v="2013-12-14T00:00:00"/>
    <s v="Roth"/>
    <n v="39.290384799999998"/>
    <n v="-76.612189299999997"/>
  </r>
  <r>
    <x v="156"/>
    <x v="93"/>
    <s v="DE-FG02-12ER16337"/>
    <s v="BES"/>
    <s v="SC-22.13"/>
    <s v="The Role of Carbonic Anhydrase in C(4) Photosynthesis"/>
    <n v="114000"/>
    <s v="Baltimore"/>
    <x v="20"/>
    <d v="2015-08-14T00:00:00"/>
    <s v="Brown"/>
    <n v="39.290384799999998"/>
    <n v="-76.612189299999997"/>
  </r>
  <r>
    <x v="156"/>
    <x v="93"/>
    <s v="DE-FG02-11ER16275"/>
    <s v="BES"/>
    <s v="SC-22.13"/>
    <s v="Genetic Analysis of Ca2  Priming in Arabidopsis Guard Cell Stomatal Closure in Response to the Drought Hormone Abscisic Acid"/>
    <n v="57000"/>
    <s v="Baltimore"/>
    <x v="20"/>
    <d v="2014-08-31T00:00:00"/>
    <s v="Brown"/>
    <n v="39.290384799999998"/>
    <n v="-76.612189299999997"/>
  </r>
  <r>
    <x v="154"/>
    <x v="93"/>
    <s v="DE-FG02-96ER14662"/>
    <s v="BES"/>
    <s v="SC-22.13"/>
    <s v="Electron Transfer Dynamics in Efficient Molecular Solar Cells"/>
    <n v="135000"/>
    <s v="Baltimore"/>
    <x v="20"/>
    <d v="2014-11-14T00:00:00"/>
    <s v="Meyer"/>
    <n v="39.290384799999998"/>
    <n v="-76.612189299999997"/>
  </r>
  <r>
    <x v="154"/>
    <x v="93"/>
    <s v="DE-FG02-09ER46558"/>
    <s v="BES"/>
    <s v="SC-22.21"/>
    <s v="Size-Selected Clusters on Surfaces"/>
    <n v="159000"/>
    <s v="Baltimore"/>
    <x v="20"/>
    <d v="2013-05-31T00:00:00"/>
    <s v="Bowen"/>
    <n v="39.290384799999998"/>
    <n v="-76.612189299999997"/>
  </r>
  <r>
    <x v="154"/>
    <x v="93"/>
    <s v="DE-FG02-08ER46544"/>
    <s v="BES"/>
    <s v="SC-22.21"/>
    <s v="Institute for Quantum Matter at Johns Hopkins University"/>
    <n v="1300000"/>
    <s v="Baltimore"/>
    <x v="20"/>
    <d v="2014-08-31T00:00:00"/>
    <s v="Broholm"/>
    <n v="39.290384799999998"/>
    <n v="-76.612189299999997"/>
  </r>
  <r>
    <x v="154"/>
    <x v="93"/>
    <s v="DE-FG02-09ER46648"/>
    <s v="BES"/>
    <s v="SC-22.21"/>
    <s v="SISGR - In Situ Characterization and Modeling of Formation Reactions Under Extreme Heating Rates in Nanostructured Mutilayer Foils"/>
    <n v="0"/>
    <s v="Baltimore"/>
    <x v="20"/>
    <d v="2013-09-14T00:00:00"/>
    <s v="Hufnagel"/>
    <n v="39.290384799999998"/>
    <n v="-76.612189299999997"/>
  </r>
  <r>
    <x v="154"/>
    <x v="93"/>
    <s v="DE-FG02-07ER46437"/>
    <s v="BES"/>
    <s v="SC-22.22"/>
    <s v="In Situ Characterization of Stress-Coupled Grain Boundary Migration"/>
    <n v="150000"/>
    <s v="Baltimore"/>
    <x v="20"/>
    <d v="2014-08-14T00:00:00"/>
    <s v="Hemker"/>
    <n v="39.290384799999998"/>
    <n v="-76.612189299999997"/>
  </r>
  <r>
    <x v="154"/>
    <x v="93"/>
    <s v="DE-FG02-03ER46056"/>
    <s v="BES"/>
    <s v="SC-22.22"/>
    <s v="Amorphous Structures and Polymorphs of the Phase-Change Ge2Sb2Te5 Chagolgenide Glass"/>
    <n v="150000"/>
    <s v="Baltimore"/>
    <x v="20"/>
    <d v="2013-07-31T00:00:00"/>
    <s v="Ma"/>
    <n v="39.290384799999998"/>
    <n v="-76.612189299999997"/>
  </r>
  <r>
    <x v="154"/>
    <x v="93"/>
    <s v="DE-FG02-07ER46465"/>
    <s v="BES"/>
    <s v="SC-22.23"/>
    <s v="Charging and Polarization of Organic Semiconductors in Energy-Efficient Circuits and Energy Capture Models: Synthesis, Electronics, and Spectroscopy"/>
    <n v="274000"/>
    <s v="Baltimore"/>
    <x v="20"/>
    <d v="2013-05-14T00:00:00"/>
    <s v="Katz"/>
    <n v="39.290384799999998"/>
    <n v="-76.612189299999997"/>
  </r>
  <r>
    <x v="154"/>
    <x v="93"/>
    <s v="DE-FG02-10ER46752"/>
    <s v="BES"/>
    <s v="SC-22.23"/>
    <s v="Self-Assembly of PI-Conjugated Peptides In Aqueous Environments Leading To Energy-Transporting Bioelectrical Nanostructures"/>
    <n v="210000"/>
    <s v="Baltimore"/>
    <x v="20"/>
    <d v="2013-08-31T00:00:00"/>
    <s v="Tovar"/>
    <n v="39.290384799999998"/>
    <n v="-76.612189299999997"/>
  </r>
  <r>
    <x v="154"/>
    <x v="93"/>
    <s v="DE-FG02-11ER65308"/>
    <s v="BER"/>
    <s v="SC-23.1"/>
    <s v="Collaborative Project: Mode and Intermediate Water in Earth System Models"/>
    <n v="96000"/>
    <s v="Baltimore"/>
    <x v="20"/>
    <d v="2014-09-14T00:00:00"/>
    <s v="Gnanadesikan"/>
    <n v="39.290384799999998"/>
    <n v="-76.612189299999997"/>
  </r>
  <r>
    <x v="154"/>
    <x v="93"/>
    <s v="DE-FG02-86ER53214"/>
    <s v="FES"/>
    <s v="SC-24.2"/>
    <s v="Development of Advanced XUV Diagnostics Systems, Components and Devices for Fast Electron Temperature and Particle Density Measurements in Core, Pedestal ....."/>
    <n v="400000"/>
    <s v="Baltimore"/>
    <x v="20"/>
    <d v="2013-06-30T00:00:00"/>
    <s v="Finkenthal"/>
    <n v="39.290384799999998"/>
    <n v="-76.612189299999997"/>
  </r>
  <r>
    <x v="154"/>
    <x v="93"/>
    <s v="DE-FG02-09ER55012"/>
    <s v="FES"/>
    <s v="SC-24.2"/>
    <s v="Soft X-Ray Measurements of Transport and MHD Activity in the Core and Edge NSTX Plasma"/>
    <n v="393000"/>
    <s v="Baltimore"/>
    <x v="20"/>
    <d v="2016-02-29T00:00:00"/>
    <s v="Stutman"/>
    <n v="39.290384799999998"/>
    <n v="-76.612189299999997"/>
  </r>
  <r>
    <x v="154"/>
    <x v="93"/>
    <s v="DE-FG02-12ER41849"/>
    <s v="HEP"/>
    <s v="SC-25"/>
    <s v="Theoretical Particle Astrophysics"/>
    <n v="150000"/>
    <s v="Baltimore"/>
    <x v="20"/>
    <d v="2013-06-14T00:00:00"/>
    <s v="Kamionkowski"/>
    <n v="39.290384799999998"/>
    <n v="-76.612189299999997"/>
  </r>
  <r>
    <x v="157"/>
    <x v="94"/>
    <s v="DE-FG02-10ER25952"/>
    <s v="ASCR"/>
    <s v="SC-21.1"/>
    <s v="RECOVERY ACT - End-System Network Interface Controller for 100 Gb/s Wide Area Networks"/>
    <n v="0"/>
    <s v="Rockville"/>
    <x v="20"/>
    <d v="2013-07-31T00:00:00"/>
    <s v="Wen"/>
    <n v="39.0839973"/>
    <n v="-77.152757800000003"/>
  </r>
  <r>
    <x v="51"/>
    <x v="94"/>
    <s v="DE-AI02-99ER62778"/>
    <s v="BER"/>
    <s v="SC-23.1"/>
    <s v="Partial Support for the Federal Committee for Meteorological Services and Supporting Research"/>
    <n v="0"/>
    <s v="Silver Spring"/>
    <x v="20"/>
    <d v="2015-04-30T00:00:00"/>
    <s v="Williamson"/>
    <n v="38.990665700000001"/>
    <n v="-77.026088000000001"/>
  </r>
  <r>
    <x v="51"/>
    <x v="94"/>
    <s v="DE-AI02-10ER64949"/>
    <s v="BER"/>
    <s v="SC-23.1"/>
    <s v="Carbon Cycle Interagency Work Group (CCIWG) / FY2012 Core Activities"/>
    <n v="100000"/>
    <s v="Silver Spring"/>
    <x v="20"/>
    <d v="2013-04-30T00:00:00"/>
    <s v="Mooney"/>
    <n v="38.990665700000001"/>
    <n v="-77.026088000000001"/>
  </r>
  <r>
    <x v="51"/>
    <x v="94"/>
    <s v="DE-AI02-12ER65506"/>
    <s v="BER"/>
    <s v="SC-23.1"/>
    <s v="Partial Support for the Federal Committee for Meteorological Services and Supporting Research"/>
    <n v="20000"/>
    <s v="Silver Spring"/>
    <x v="20"/>
    <d v="2015-04-30T00:00:00"/>
    <s v="Williamson"/>
    <n v="38.990665700000001"/>
    <n v="-77.026088000000001"/>
  </r>
  <r>
    <x v="158"/>
    <x v="94"/>
    <s v="DE-FG02-12ER65466"/>
    <s v="BER"/>
    <s v="SC-23.2"/>
    <s v="Optimization of Energy Flow Through Synthethic Metabolic Modules and Regulatory Networks in a Model Photosynthetic Eukaryotic Microbe"/>
    <n v="1809000"/>
    <s v="Rockville"/>
    <x v="20"/>
    <d v="2017-08-31T00:00:00"/>
    <s v="Allen"/>
    <n v="39.0839973"/>
    <n v="-77.152757800000003"/>
  </r>
  <r>
    <x v="158"/>
    <x v="94"/>
    <s v="DE-FG02-11ER65261"/>
    <s v="BER"/>
    <s v="SC-23.2"/>
    <s v="The Study of Microbial Environmental Processes Related to the Natural Attenuation of Uranuim at the Rifle Site Using Systems-Level Biology"/>
    <n v="534000"/>
    <s v="Rockville"/>
    <x v="20"/>
    <d v="2014-08-31T00:00:00"/>
    <s v="Methe"/>
    <n v="39.0839973"/>
    <n v="-77.152757800000003"/>
  </r>
  <r>
    <x v="158"/>
    <x v="94"/>
    <s v="DE-FG02-11ER65262"/>
    <s v="BER"/>
    <s v="SC-23.2"/>
    <s v="Integrated Systems Biology of Metabolic and Transcriptional Networks in a Model Photosynthetic Microbe"/>
    <n v="662000"/>
    <s v="Rockville"/>
    <x v="20"/>
    <d v="2014-08-31T00:00:00"/>
    <s v="Allen"/>
    <n v="39.0839973"/>
    <n v="-77.152757800000003"/>
  </r>
  <r>
    <x v="159"/>
    <x v="94"/>
    <s v="DE-FG02-12ER65387"/>
    <s v="BER"/>
    <s v="SC-23.2"/>
    <s v="Epidemiologic Study of One Million U.S. Radiation Workers and Veterans"/>
    <n v="2244000"/>
    <s v="Bethesda"/>
    <x v="20"/>
    <d v="2014-09-14T00:00:00"/>
    <s v="Boice"/>
    <n v="38.984651999999997"/>
    <n v="-77.094709199999997"/>
  </r>
  <r>
    <x v="160"/>
    <x v="94"/>
    <s v="DE-AI02-08ER64706"/>
    <s v="BER"/>
    <s v="SC-23.2"/>
    <s v="Partial Support of 2 NIH Projects (International Cooperative Biodiversity Groups)"/>
    <n v="250000"/>
    <s v="Bethesda"/>
    <x v="20"/>
    <d v="2013-08-31T00:00:00"/>
    <s v="Rosenthal"/>
    <n v="38.984651999999997"/>
    <n v="-77.094709199999997"/>
  </r>
  <r>
    <x v="161"/>
    <x v="95"/>
    <s v="DE-AI02-10ER46735"/>
    <s v="BES"/>
    <s v="SC-22.21"/>
    <s v="Polarized 3He in Neutron Scattering"/>
    <n v="19000"/>
    <s v="Gaithersburg"/>
    <x v="20"/>
    <d v="2013-07-14T00:00:00"/>
    <s v="Gentile"/>
    <n v="39.143440599999998"/>
    <n v="-77.201370499999996"/>
  </r>
  <r>
    <x v="161"/>
    <x v="95"/>
    <s v="DE-AI02-12ER55124"/>
    <s v="FES"/>
    <s v="SC-24.2"/>
    <s v="Determination of Atomic Data Pertinent to the Fusion Energy Science Program"/>
    <n v="805000"/>
    <s v="Gaithersburg"/>
    <x v="20"/>
    <d v="2015-07-14T00:00:00"/>
    <s v="Reader"/>
    <n v="39.143440599999998"/>
    <n v="-77.201370499999996"/>
  </r>
  <r>
    <x v="161"/>
    <x v="95"/>
    <s v="DE-AI02-11ER41771"/>
    <s v="NP"/>
    <s v="SC-26.1"/>
    <s v="Fundamental Physics with Slow Neutrons"/>
    <n v="103000"/>
    <s v="Gaithersburg"/>
    <x v="20"/>
    <d v="2014-09-14T00:00:00"/>
    <s v="Dewey"/>
    <n v="39.143440599999998"/>
    <n v="-77.201370499999996"/>
  </r>
  <r>
    <x v="161"/>
    <x v="95"/>
    <s v="DE-AI02-94ER40828"/>
    <s v="NP"/>
    <s v="SC-26.1"/>
    <s v="Nuclear Data Verification and Standardization"/>
    <n v="0"/>
    <s v="Gaithersburg"/>
    <x v="20"/>
    <d v="2013-03-31T00:00:00"/>
    <s v="Arif"/>
    <n v="39.143440599999998"/>
    <n v="-77.201370499999996"/>
  </r>
  <r>
    <x v="162"/>
    <x v="96"/>
    <s v="DE-FG02-07ER46373"/>
    <s v="BES"/>
    <s v="SC-22.21"/>
    <s v="Thermochemical Conversion of Woody Biomass to Fuels and Chemicals"/>
    <n v="620000"/>
    <s v="Orono"/>
    <x v="21"/>
    <d v="2014-06-30T00:00:00"/>
    <s v="Pendse"/>
    <n v="44.883112500000003"/>
    <n v="-68.671941099999998"/>
  </r>
  <r>
    <x v="163"/>
    <x v="97"/>
    <s v="DE-FG02-09ER46674"/>
    <s v="BES"/>
    <s v="SC-22.22"/>
    <s v="SISGR - Domain Microstructures and Mechanisms for Large, Reversible and Anhysteretic Strain Behaviors in Phase Transforming Ferroelectric Materials"/>
    <n v="0"/>
    <s v="Houghton"/>
    <x v="22"/>
    <d v="2013-09-14T00:00:00"/>
    <s v="Wang"/>
    <n v="47.121133100000002"/>
    <n v="-88.569418200000001"/>
  </r>
  <r>
    <x v="163"/>
    <x v="97"/>
    <s v="DE-FG02-95ER62125"/>
    <s v="BER"/>
    <s v="SC-23.1"/>
    <s v="Impacts of Interacting Elevated Atmospheric CO2 &amp; O3 on the Structure &amp; Functioning of a Northern Forest Ecosystem: Operating and Decommissioning the Aspen FACE"/>
    <n v="0"/>
    <s v="Houghton"/>
    <x v="22"/>
    <d v="2013-03-31T00:00:00"/>
    <s v="Burton, Pregitzer"/>
    <n v="47.121133100000002"/>
    <n v="-88.569418200000001"/>
  </r>
  <r>
    <x v="163"/>
    <x v="97"/>
    <s v="DE-FC02-06ER64158"/>
    <s v="BER"/>
    <s v="SC-23.1"/>
    <s v="Midwestern Regional Center of the National Institute for Climatic Change Research"/>
    <n v="0"/>
    <s v="Houghton"/>
    <x v="22"/>
    <d v="2013-11-30T00:00:00"/>
    <s v="Burton"/>
    <n v="47.121133100000002"/>
    <n v="-88.569418200000001"/>
  </r>
  <r>
    <x v="163"/>
    <x v="97"/>
    <s v="DE-FG02-11ER65322"/>
    <s v="BER"/>
    <s v="SC-23.1"/>
    <s v="Laboratory Investigation of Contact Freezing and the Aerosol to Ice to Ice Crystal Transformation Process"/>
    <n v="110000"/>
    <s v="Houghton"/>
    <x v="22"/>
    <d v="2014-09-14T00:00:00"/>
    <s v="Shaw"/>
    <n v="47.121133100000002"/>
    <n v="-88.569418200000001"/>
  </r>
  <r>
    <x v="163"/>
    <x v="97"/>
    <s v="DE-FG02-11ER65297"/>
    <s v="BER"/>
    <s v="SC-23.1"/>
    <s v="The Radiative Role of Free Tropospheric Aerosols and Marine Clouds over the Central North Atlantic"/>
    <n v="143000"/>
    <s v="Houghton"/>
    <x v="22"/>
    <d v="2013-09-14T00:00:00"/>
    <s v="Mazzoleni"/>
    <n v="47.121133100000002"/>
    <n v="-88.569418200000001"/>
  </r>
  <r>
    <x v="163"/>
    <x v="97"/>
    <s v="DE-FG02-11ER65187"/>
    <s v="BER"/>
    <s v="SC-23.1"/>
    <s v="Interactive Effects of Climate Change and Decomposer Communities on the Stabilization of Wood-Derived Carbon Pools:  Catalyst for a New Study"/>
    <n v="0"/>
    <s v="Houghton"/>
    <x v="22"/>
    <d v="2013-08-31T00:00:00"/>
    <s v="Resh"/>
    <n v="47.121133100000002"/>
    <n v="-88.569418200000001"/>
  </r>
  <r>
    <x v="163"/>
    <x v="97"/>
    <s v="DE-FG02-12ER65454"/>
    <s v="BER"/>
    <s v="SC-23.2"/>
    <s v="Functional Gene Discovery and Characterization of Genes and Alleles Affecting Wood Biomass Yield and Quality in Populus"/>
    <n v="280000"/>
    <s v="Houghton"/>
    <x v="22"/>
    <d v="2015-07-31T00:00:00"/>
    <s v="Busov"/>
    <n v="47.121133100000002"/>
    <n v="-88.569418200000001"/>
  </r>
  <r>
    <x v="163"/>
    <x v="97"/>
    <s v="DE-FG02-99ER41107"/>
    <s v="HEP"/>
    <s v="SC-25"/>
    <s v="Studies of High Energy Particle Astrophysics"/>
    <n v="255000"/>
    <s v="Houghton"/>
    <x v="22"/>
    <d v="2014-04-14T00:00:00"/>
    <s v="Nitz"/>
    <n v="47.121133100000002"/>
    <n v="-88.569418200000001"/>
  </r>
  <r>
    <x v="164"/>
    <x v="98"/>
    <s v="DE-FG02-12ER41776"/>
    <s v="NP"/>
    <s v="SC-26.2"/>
    <s v="Preparing for Harvesting Radioisotopes from FRIB"/>
    <n v="840000"/>
    <s v="Holland"/>
    <x v="22"/>
    <d v="2014-01-14T00:00:00"/>
    <s v="Peaslee"/>
    <n v="42.787523499999999"/>
    <n v="-86.108930099999995"/>
  </r>
  <r>
    <x v="165"/>
    <x v="99"/>
    <s v="DE-FG02-10ER16203"/>
    <s v="BES"/>
    <s v="SC-22.11"/>
    <s v="Spin-Forbidden Chemical Reactions in Catalysis from First-Principles"/>
    <n v="65000"/>
    <s v="Mount Pleasant"/>
    <x v="22"/>
    <d v="2013-10-31T00:00:00"/>
    <s v="Peralta"/>
    <n v="43.597807500000002"/>
    <n v="-84.767513899999997"/>
  </r>
  <r>
    <x v="165"/>
    <x v="99"/>
    <s v="DE-FG02-09ER16061"/>
    <s v="BES"/>
    <s v="SC-22.11"/>
    <s v="Theoretical/Computational Studies of Fundamentals of One-Component and Alloy Metal Based Nanocatalysts Relevant to Alternative Sources of Energy"/>
    <n v="77000"/>
    <s v="Mount Pleasant"/>
    <x v="22"/>
    <d v="2013-06-30T00:00:00"/>
    <s v="Jackson"/>
    <n v="43.597807500000002"/>
    <n v="-84.767513899999997"/>
  </r>
  <r>
    <x v="165"/>
    <x v="99"/>
    <s v="DE-FC02-12ER41891"/>
    <s v="NP"/>
    <s v="SC-26.1"/>
    <s v="NUCLEI (Nuclear Computational Low-Energy Initiative)"/>
    <n v="75000"/>
    <s v="Mount Pleasant"/>
    <x v="22"/>
    <d v="2017-08-14T00:00:00"/>
    <s v="Horoi"/>
    <n v="43.597807500000002"/>
    <n v="-84.767513899999997"/>
  </r>
  <r>
    <x v="166"/>
    <x v="100"/>
    <s v="DE-FG02-09ER16111"/>
    <s v="BES"/>
    <s v="SC-22.11"/>
    <s v="SISGR - Advanced Instrumentation for Ultrafast Science at the LCLS"/>
    <n v="0"/>
    <s v="Kalamazoo"/>
    <x v="22"/>
    <d v="2013-09-14T00:00:00"/>
    <s v="Berrah"/>
    <n v="42.291706900000001"/>
    <n v="-85.587228600000003"/>
  </r>
  <r>
    <x v="166"/>
    <x v="100"/>
    <s v="DE-FG02-92ER14299"/>
    <s v="BES"/>
    <s v="SC-22.11"/>
    <s v="Probing Complexity Using the LCLS and the ALS"/>
    <n v="200000"/>
    <s v="Kalamazoo"/>
    <x v="22"/>
    <d v="2014-06-14T00:00:00"/>
    <s v="Berrah"/>
    <n v="42.291706900000001"/>
    <n v="-85.587228600000003"/>
  </r>
  <r>
    <x v="166"/>
    <x v="100"/>
    <s v="DE-FG02-99ER45772"/>
    <s v="BES"/>
    <s v="SC-22.21"/>
    <s v="X-ray Studies of Highly Correlated Systems"/>
    <n v="100000"/>
    <s v="Kalamazoo"/>
    <x v="22"/>
    <d v="2015-05-31T00:00:00"/>
    <s v="Burns"/>
    <n v="42.291706900000001"/>
    <n v="-85.587228600000003"/>
  </r>
  <r>
    <x v="166"/>
    <x v="100"/>
    <s v="DE-FG02-10ER65069"/>
    <s v="BER"/>
    <s v="SC-23.1"/>
    <s v="Development of Surface Complexation Models of Cr(VI) Adsorption on Soils, Sediments and Model Mixtures of Kaolinite, Montmorillonite, G-Alumina, Hydrous...."/>
    <n v="0"/>
    <s v="Kalamazoo"/>
    <x v="22"/>
    <d v="2013-08-31T00:00:00"/>
    <s v="Koretsky"/>
    <n v="42.291706900000001"/>
    <n v="-85.587228600000003"/>
  </r>
  <r>
    <x v="166"/>
    <x v="100"/>
    <s v="DE-FG02-04ER41320"/>
    <s v="NP"/>
    <s v="SC-26.1"/>
    <s v="Study of Exotic Nuclei With Nucleon Transfer Reactions"/>
    <n v="182000"/>
    <s v="Kalamazoo"/>
    <x v="22"/>
    <d v="2013-05-14T00:00:00"/>
    <s v="Wuosmaa"/>
    <n v="42.291706900000001"/>
    <n v="-85.587228600000003"/>
  </r>
  <r>
    <x v="167"/>
    <x v="101"/>
    <s v="DE-FG02-01ER15228"/>
    <s v="BES"/>
    <s v="SC-22.11"/>
    <s v="New Single-and Multi-Reference Coupled-Cluster Methods for High Accuracy Calculations of Ground and Excited States"/>
    <n v="144000"/>
    <s v="East Lansing"/>
    <x v="22"/>
    <d v="2013-05-31T00:00:00"/>
    <s v="Piecuch"/>
    <n v="42.7369792"/>
    <n v="-84.483865399999999"/>
  </r>
  <r>
    <x v="167"/>
    <x v="101"/>
    <s v="DE-FG02-09ER16108"/>
    <s v="BES"/>
    <s v="SC-22.11"/>
    <s v="SISGR - Understanding and Controlling Strong-Field Laser Interactions with Polyatomic Molecules"/>
    <n v="75000"/>
    <s v="East Lansing"/>
    <x v="22"/>
    <d v="2015-03-14T00:00:00"/>
    <s v="Dantus"/>
    <n v="42.7369792"/>
    <n v="-84.483865399999999"/>
  </r>
  <r>
    <x v="167"/>
    <x v="101"/>
    <s v="DE-FG02-98ER14907"/>
    <s v="BES"/>
    <s v="SC-22.12"/>
    <s v="Separations of Stable Isotopic Ions in Homogenous, Highly Charged Nanopores"/>
    <n v="160000"/>
    <s v="East Lansing"/>
    <x v="22"/>
    <d v="2013-07-31T00:00:00"/>
    <s v="Bruening"/>
    <n v="42.7369792"/>
    <n v="-84.483865399999999"/>
  </r>
  <r>
    <x v="167"/>
    <x v="101"/>
    <s v="DE-FG02-08ER15929"/>
    <s v="BES"/>
    <s v="SC-22.12"/>
    <s v="Computational and Experimental Investigations of the Molecular Scale Structure and Dynamics of Geologically Important Fluids and Mineral-Fluid Interfaces"/>
    <n v="141000"/>
    <s v="East Lansing"/>
    <x v="22"/>
    <d v="2013-03-14T00:00:00"/>
    <s v="Kirkpatrick"/>
    <n v="42.7369792"/>
    <n v="-84.483865399999999"/>
  </r>
  <r>
    <x v="167"/>
    <x v="101"/>
    <s v="DE-FG02-07ER15854"/>
    <s v="BES"/>
    <s v="SC-22.12"/>
    <s v="Summer Schools in Nuclear and Radiochemistry"/>
    <n v="0"/>
    <s v="East Lansing"/>
    <x v="22"/>
    <d v="2013-02-28T00:00:00"/>
    <s v="Mantica"/>
    <n v="42.7369792"/>
    <n v="-84.483865399999999"/>
  </r>
  <r>
    <x v="167"/>
    <x v="101"/>
    <s v="DE-FG02-91ER20021"/>
    <s v="BES"/>
    <s v="SC-22.13"/>
    <s v="Interdisciplinary Research and Related Training Program in the Plant Sciences"/>
    <n v="3200000"/>
    <s v="East Lansing"/>
    <x v="22"/>
    <d v="2014-03-31T00:00:00"/>
    <s v="Thomashow"/>
    <n v="42.7369792"/>
    <n v="-84.483865399999999"/>
  </r>
  <r>
    <x v="167"/>
    <x v="101"/>
    <s v="DE-FG02-98ER20305"/>
    <s v="BES"/>
    <s v="SC-22.13"/>
    <s v="Regulation of Thylakoid Lipid Biosynthesis in Plants"/>
    <n v="190000"/>
    <s v="East Lansing"/>
    <x v="22"/>
    <d v="2013-07-31T00:00:00"/>
    <s v="Benning"/>
    <n v="42.7369792"/>
    <n v="-84.483865399999999"/>
  </r>
  <r>
    <x v="167"/>
    <x v="101"/>
    <s v="DE-FG02-01ER15282"/>
    <s v="BES"/>
    <s v="SC-22.13"/>
    <s v="First-Row Transition Metal-Based Chromophores for Dye-Sensitized Solar Cells:  Fundamental Issues and Applications"/>
    <n v="190000"/>
    <s v="East Lansing"/>
    <x v="22"/>
    <d v="2015-08-14T00:00:00"/>
    <s v="McCusker"/>
    <n v="42.7369792"/>
    <n v="-84.483865399999999"/>
  </r>
  <r>
    <x v="167"/>
    <x v="101"/>
    <s v="DE-FG02-06ER15808"/>
    <s v="BES"/>
    <s v="SC-22.13"/>
    <s v="Mechanisms of Chloroplast Division in Plants"/>
    <n v="0"/>
    <s v="East Lansing"/>
    <x v="22"/>
    <d v="2013-07-31T00:00:00"/>
    <s v="Osteryoung"/>
    <n v="42.7369792"/>
    <n v="-84.483865399999999"/>
  </r>
  <r>
    <x v="167"/>
    <x v="101"/>
    <s v="DE-FG02-06ER15822"/>
    <s v="BES"/>
    <s v="SC-22.13"/>
    <s v="Structure, Function, and Regulation of the Enzymes in the Starch Biosynthetic Pathway"/>
    <n v="70000"/>
    <s v="East Lansing"/>
    <x v="22"/>
    <d v="2013-08-31T00:00:00"/>
    <s v="Geiger"/>
    <n v="42.7369792"/>
    <n v="-84.483865399999999"/>
  </r>
  <r>
    <x v="167"/>
    <x v="101"/>
    <s v="DE-FG02-11ER16245"/>
    <s v="BES"/>
    <s v="SC-22.13"/>
    <s v="Molecular and Material Approaches to Overcome Kinetic and Energetic Constraints in Dye-Sensitized Solar Cells"/>
    <n v="159000"/>
    <s v="East Lansing"/>
    <x v="22"/>
    <d v="2016-08-14T00:00:00"/>
    <s v="Hamann"/>
    <n v="42.7369792"/>
    <n v="-84.483865399999999"/>
  </r>
  <r>
    <x v="167"/>
    <x v="101"/>
    <s v="DE-FG02-11ER16220"/>
    <s v="BES"/>
    <s v="SC-22.13"/>
    <s v="The Energy Budget of Steady State Photosynthesis"/>
    <n v="230000"/>
    <s v="East Lansing"/>
    <x v="22"/>
    <d v="2015-07-31T00:00:00"/>
    <s v="Kramer"/>
    <n v="42.7369792"/>
    <n v="-84.483865399999999"/>
  </r>
  <r>
    <x v="167"/>
    <x v="101"/>
    <s v="DE-FG02-12ER16336"/>
    <s v="BES"/>
    <s v="SC-22.13"/>
    <s v="Improved Efficiency of Energy Capture and Conversion by Regulating the Interaction Between ATP Synthesis and End Product Synthesis"/>
    <n v="170000"/>
    <s v="East Lansing"/>
    <x v="22"/>
    <d v="2015-07-31T00:00:00"/>
    <s v="Sharkey"/>
    <n v="42.7369792"/>
    <n v="-84.483865399999999"/>
  </r>
  <r>
    <x v="167"/>
    <x v="101"/>
    <s v="DE-FG02-06ER46309"/>
    <s v="BES"/>
    <s v="SC-22.21"/>
    <s v="Dynamical Nanoscale Electron Crystallography"/>
    <n v="183000"/>
    <s v="East Lansing"/>
    <x v="22"/>
    <d v="2015-06-30T00:00:00"/>
    <s v="Ruan"/>
    <n v="42.7369792"/>
    <n v="-84.483865399999999"/>
  </r>
  <r>
    <x v="167"/>
    <x v="101"/>
    <s v="DE-FG02-06ER46341"/>
    <s v="BES"/>
    <s v="SC-22.22"/>
    <s v="Novel Behavior of Ferromagnet/Superconductor Hybrid Systems"/>
    <n v="165000"/>
    <s v="East Lansing"/>
    <x v="22"/>
    <d v="2015-05-31T00:00:00"/>
    <s v="Birge"/>
    <n v="42.7369792"/>
    <n v="-84.483865399999999"/>
  </r>
  <r>
    <x v="167"/>
    <x v="101"/>
    <s v="DE-FG02-09ER46637"/>
    <s v="BES"/>
    <s v="SC-22.22"/>
    <s v="SISGR - Characterization and Modeling of Deformation Induced Damage in Titanium Alloys"/>
    <n v="195000"/>
    <s v="East Lansing"/>
    <x v="22"/>
    <d v="2015-07-14T00:00:00"/>
    <s v="Boehlert"/>
    <n v="42.7369792"/>
    <n v="-84.483865399999999"/>
  </r>
  <r>
    <x v="167"/>
    <x v="101"/>
    <s v="DE-FG02-09ER46578"/>
    <s v="BES"/>
    <s v="SC-22.23"/>
    <s v="Revolutionary Materials for Solid State Energy Conversion: A DOE Energy Frontier Research Center --  EFRC"/>
    <n v="2125000"/>
    <s v="East Lansing"/>
    <x v="22"/>
    <d v="2014-07-31T00:00:00"/>
    <s v="Morelli"/>
    <n v="42.7369792"/>
    <n v="-84.483865399999999"/>
  </r>
  <r>
    <x v="167"/>
    <x v="101"/>
    <s v="DE-FG02-11ER46802"/>
    <s v="BES"/>
    <s v="SC-22.23"/>
    <s v="Utilizing Molecular Self-Assembly to Tailor Electrical Properties of Si Nanomembranes"/>
    <n v="150000"/>
    <s v="East Lansing"/>
    <x v="22"/>
    <d v="2016-07-14T00:00:00"/>
    <s v="Zhang"/>
    <n v="42.7369792"/>
    <n v="-84.483865399999999"/>
  </r>
  <r>
    <x v="167"/>
    <x v="101"/>
    <s v="DE-FG02-09ER64761"/>
    <s v="BER"/>
    <s v="SC-23.1"/>
    <s v="From Nanowires to Biofilms: An Exploration of Novel Mechanisms of Uranium Transformation Mediated by Geobacter Bacteria"/>
    <n v="0"/>
    <s v="East Lansing"/>
    <x v="22"/>
    <d v="2013-06-14T00:00:00"/>
    <s v="Reguera"/>
    <n v="42.7369792"/>
    <n v="-84.483865399999999"/>
  </r>
  <r>
    <x v="167"/>
    <x v="101"/>
    <s v="DE-FG02-12ER65434"/>
    <s v="BER"/>
    <s v="SC-23.2"/>
    <s v="Identifying Differences in Abiotic Stress Gene Networks Between Lowland and Upland Ecotypes of Switchgrass"/>
    <n v="460000"/>
    <s v="East Lansing"/>
    <x v="22"/>
    <d v="2015-07-31T00:00:00"/>
    <s v="Childs"/>
    <n v="42.7369792"/>
    <n v="-84.483865399999999"/>
  </r>
  <r>
    <x v="167"/>
    <x v="101"/>
    <s v="DE-FG02-99ER62848"/>
    <s v="BER"/>
    <s v="SC-23.2"/>
    <s v="The Ribosomal Database Project:  Tools and Sequences for Microbial Analysis"/>
    <n v="345000"/>
    <s v="East Lansing"/>
    <x v="22"/>
    <d v="2016-08-31T00:00:00"/>
    <s v="Cole"/>
    <n v="42.7369792"/>
    <n v="-84.483865399999999"/>
  </r>
  <r>
    <x v="167"/>
    <x v="101"/>
    <s v="DE-FG02-08ER41546"/>
    <s v="HEP"/>
    <s v="SC-25"/>
    <s v="Advanced Map Methods for the Description of Particle Beam Dynamics"/>
    <n v="353000"/>
    <s v="East Lansing"/>
    <x v="22"/>
    <d v="2014-03-14T00:00:00"/>
    <s v="Berz"/>
    <n v="42.7369792"/>
    <n v="-84.483865399999999"/>
  </r>
  <r>
    <x v="167"/>
    <x v="101"/>
    <s v="DE-FC02-12ER41894"/>
    <s v="NP"/>
    <s v="SC-26.1"/>
    <s v="Nuclear Computational Low Energy Initiative (NUCLEI)"/>
    <n v="80000"/>
    <s v="East Lansing"/>
    <x v="22"/>
    <d v="2017-08-14T00:00:00"/>
    <s v="Bogner"/>
    <n v="42.7369792"/>
    <n v="-84.483865399999999"/>
  </r>
  <r>
    <x v="167"/>
    <x v="101"/>
    <s v="DE-FG02-03ER41259"/>
    <s v="NP"/>
    <s v="SC-26.1"/>
    <s v="Determining Properties of Matter Created at RHIC"/>
    <n v="97000"/>
    <s v="East Lansing"/>
    <x v="22"/>
    <d v="2015-05-31T00:00:00"/>
    <s v="Pratt"/>
    <n v="42.7369792"/>
    <n v="-84.483865399999999"/>
  </r>
  <r>
    <x v="167"/>
    <x v="101"/>
    <s v="DE-FG02-08ER41556"/>
    <s v="NP"/>
    <s v="SC-26.1"/>
    <s v="Study of Correlation Effects in Nuclei at the Limit of Stability"/>
    <n v="54000"/>
    <s v="East Lansing"/>
    <x v="22"/>
    <d v="2013-06-30T00:00:00"/>
    <s v="Gade"/>
    <n v="42.7369792"/>
    <n v="-84.483865399999999"/>
  </r>
  <r>
    <x v="167"/>
    <x v="101"/>
    <s v="DE-FC02-09ER41585"/>
    <s v="NP"/>
    <s v="SC-26.1"/>
    <s v="Building a Universal Nuclear Energy Density Functional"/>
    <n v="0"/>
    <s v="East Lansing"/>
    <x v="22"/>
    <d v="2012-11-30T00:00:00"/>
    <s v="Brown"/>
    <n v="42.7369792"/>
    <n v="-84.483865399999999"/>
  </r>
  <r>
    <x v="167"/>
    <x v="101"/>
    <s v="DE-FG02-10ER41679"/>
    <s v="NP"/>
    <s v="SC-26.1"/>
    <s v="Advancing the Theory of Nuclear Reactions with Rare Isotopes: From the Laboratory to the Cosmos"/>
    <n v="103000"/>
    <s v="East Lansing"/>
    <x v="22"/>
    <d v="2015-05-31T00:00:00"/>
    <s v="Nunes"/>
    <n v="42.7369792"/>
    <n v="-84.483865399999999"/>
  </r>
  <r>
    <x v="167"/>
    <x v="101"/>
    <s v="DE-FG02-98ER41070"/>
    <s v="NP"/>
    <s v="SC-26.1"/>
    <s v="Study of the QCD Phase Diagram using STAR at RHIC"/>
    <n v="224000"/>
    <s v="East Lansing"/>
    <x v="22"/>
    <d v="2013-10-31T00:00:00"/>
    <s v="Westfall"/>
    <n v="42.7369792"/>
    <n v="-84.483865399999999"/>
  </r>
  <r>
    <x v="167"/>
    <x v="101"/>
    <s v="DE-FC02-09ER41597"/>
    <s v="NP"/>
    <s v="SC-26.2"/>
    <s v="Facility for Rare Isotope Beams"/>
    <n v="22000000"/>
    <s v="East Lansing"/>
    <x v="22"/>
    <d v="2019-04-30T00:00:00"/>
    <s v="Glasmacher"/>
    <n v="42.7369792"/>
    <n v="-84.483865399999999"/>
  </r>
  <r>
    <x v="168"/>
    <x v="102"/>
    <s v="DE-FG02-04ER15593"/>
    <s v="BES"/>
    <s v="SC-22.11"/>
    <s v="Universal and State-Resolved Imaging Probes of Chemical Reaction Dynamics"/>
    <n v="170000"/>
    <s v="Detroit"/>
    <x v="22"/>
    <d v="2013-10-31T00:00:00"/>
    <s v="Suits"/>
    <n v="42.331426999999998"/>
    <n v="-83.0457538"/>
  </r>
  <r>
    <x v="168"/>
    <x v="102"/>
    <s v="DE-FG02-09ER16120"/>
    <s v="BES"/>
    <s v="SC-22.13"/>
    <s v="SISGR: A Concerted Synthetic, Spectroscopic, and Computational Approach Towards Water Splitting by Heterometallic Complexes in Solution and on Surfaces"/>
    <n v="550000"/>
    <s v="Detroit"/>
    <x v="22"/>
    <d v="2015-09-14T00:00:00"/>
    <s v="Verani"/>
    <n v="42.331426999999998"/>
    <n v="-83.0457538"/>
  </r>
  <r>
    <x v="168"/>
    <x v="102"/>
    <s v="DE-FG02-12ER41825"/>
    <s v="HEP"/>
    <s v="SC-25"/>
    <s v="Particle Physics Research Program"/>
    <n v="500000"/>
    <s v="Detroit"/>
    <x v="22"/>
    <d v="2015-03-31T00:00:00"/>
    <s v="Karchin"/>
    <n v="42.331426999999998"/>
    <n v="-83.0457538"/>
  </r>
  <r>
    <x v="168"/>
    <x v="102"/>
    <s v="DE-FG02-92ER40713"/>
    <s v="NP"/>
    <s v="SC-26.1"/>
    <s v="Relativistic Heavy Ion Research"/>
    <n v="655000"/>
    <s v="Detroit"/>
    <x v="22"/>
    <d v="2014-04-30T00:00:00"/>
    <s v="Cormier"/>
    <n v="42.331426999999998"/>
    <n v="-83.0457538"/>
  </r>
  <r>
    <x v="169"/>
    <x v="103"/>
    <s v="DE-FG02-09ER16102"/>
    <s v="BES"/>
    <s v="SC-22.11"/>
    <s v="Low Temperature Combustion Chemistry and Fuel Component Interactions"/>
    <n v="0"/>
    <s v="Ann Arbor"/>
    <x v="22"/>
    <d v="2013-06-14T00:00:00"/>
    <s v="Wooldridge"/>
    <n v="42.2808256"/>
    <n v="-83.743037799999996"/>
  </r>
  <r>
    <x v="169"/>
    <x v="103"/>
    <s v="DE-FG02-09ER16112"/>
    <s v="BES"/>
    <s v="SC-22.11"/>
    <s v="SISGR - Developing a Predictive Model for the Chemical Composition of Soot Nanoparticles: Integrating Model and Experiment"/>
    <n v="0"/>
    <s v="Ann Arbor"/>
    <x v="22"/>
    <d v="2013-09-14T00:00:00"/>
    <s v="Violi"/>
    <n v="42.2808256"/>
    <n v="-83.743037799999996"/>
  </r>
  <r>
    <x v="169"/>
    <x v="103"/>
    <s v="DE-FG02-06ER15783"/>
    <s v="BES"/>
    <s v="SC-22.12"/>
    <s v="Actinide Sorption and Reduction on Sulfides, Oxides, and Clay Minerals"/>
    <n v="100000"/>
    <s v="Ann Arbor"/>
    <x v="22"/>
    <d v="2015-06-30T00:00:00"/>
    <s v="Becker, Ewing"/>
    <n v="42.2808256"/>
    <n v="-83.743037799999996"/>
  </r>
  <r>
    <x v="169"/>
    <x v="103"/>
    <s v="DE-FG02-05ER15686"/>
    <s v="BES"/>
    <s v="SC-22.12"/>
    <s v="Development of Physically Transparent, Predictive Structure-Performance Relationships for Rational Design of Multi-Component Catalytic Materials"/>
    <n v="170000"/>
    <s v="Ann Arbor"/>
    <x v="22"/>
    <d v="2014-08-31T00:00:00"/>
    <s v="Linic"/>
    <n v="42.2808256"/>
    <n v="-83.743037799999996"/>
  </r>
  <r>
    <x v="169"/>
    <x v="103"/>
    <s v="DE-FG02-08ER15997"/>
    <s v="BES"/>
    <s v="SC-22.12"/>
    <s v="Catalytic Control of Site Selectivity in Catalytic C H Arylation and Alkylation Reactions"/>
    <n v="145000"/>
    <s v="Ann Arbor"/>
    <x v="22"/>
    <d v="2014-08-14T00:00:00"/>
    <s v="Sanford"/>
    <n v="42.2808256"/>
    <n v="-83.743037799999996"/>
  </r>
  <r>
    <x v="169"/>
    <x v="103"/>
    <s v="DE-FG02-11ER16262"/>
    <s v="BES"/>
    <s v="SC-22.12"/>
    <s v="Bridging Homogeneous and Heterogeneous Catalysis Through Ion-Exchangeable Materials"/>
    <n v="150000"/>
    <s v="Ann Arbor"/>
    <x v="22"/>
    <d v="2014-09-14T00:00:00"/>
    <s v="Bartlett"/>
    <n v="42.2808256"/>
    <n v="-83.743037799999996"/>
  </r>
  <r>
    <x v="169"/>
    <x v="103"/>
    <s v="DE-FG02-07ER15904"/>
    <s v="BES"/>
    <s v="SC-22.13"/>
    <s v="Two Dimensional Electronic Spectroscopies for Probing Electronic Structure and Charge Transfer: Applications to Photosystem II"/>
    <n v="198000"/>
    <s v="Ann Arbor"/>
    <x v="22"/>
    <d v="2014-06-30T00:00:00"/>
    <s v="Ogilvie"/>
    <n v="42.2808256"/>
    <n v="-83.743037799999996"/>
  </r>
  <r>
    <x v="169"/>
    <x v="103"/>
    <s v="DE-FG02-07ER15887"/>
    <s v="BES"/>
    <s v="SC-22.13"/>
    <s v="The role of CSLD proteins during polarized cell  wall deposition in Arabidopsis root hair cells"/>
    <n v="180000"/>
    <s v="Ann Arbor"/>
    <x v="22"/>
    <d v="2015-07-31T00:00:00"/>
    <s v="Nielsen"/>
    <n v="42.2808256"/>
    <n v="-83.743037799999996"/>
  </r>
  <r>
    <x v="169"/>
    <x v="103"/>
    <s v="DE-FG02-08ER15931"/>
    <s v="BES"/>
    <s v="SC-22.13"/>
    <s v="Enzymology of Methanogenesis: Mechanism of Methyl-Coenzyme M Reductase"/>
    <n v="205000"/>
    <s v="Ann Arbor"/>
    <x v="22"/>
    <d v="2014-06-14T00:00:00"/>
    <s v="Ragsdale"/>
    <n v="42.2808256"/>
    <n v="-83.743037799999996"/>
  </r>
  <r>
    <x v="169"/>
    <x v="103"/>
    <s v="DE-FG02-11ER16265"/>
    <s v="BES"/>
    <s v="SC-22.13"/>
    <s v="Light-Stimulated Hole Injection at Dye-Sensitized Phosphide Photocathodes"/>
    <n v="140000"/>
    <s v="Ann Arbor"/>
    <x v="22"/>
    <d v="2015-02-28T00:00:00"/>
    <s v="Maldonado"/>
    <n v="42.2808256"/>
    <n v="-83.743037799999996"/>
  </r>
  <r>
    <x v="169"/>
    <x v="103"/>
    <s v="DE-FG02-06ER46339"/>
    <s v="BES"/>
    <s v="SC-22.21"/>
    <s v="Electronic States and Transport in Semiconductor Nanostructures"/>
    <n v="155000"/>
    <s v="Ann Arbor"/>
    <x v="22"/>
    <d v="2013-05-14T00:00:00"/>
    <s v="Goldman"/>
    <n v="42.2808256"/>
    <n v="-83.743037799999996"/>
  </r>
  <r>
    <x v="169"/>
    <x v="103"/>
    <s v="DE-FG02-06ER46273"/>
    <s v="BES"/>
    <s v="SC-22.21"/>
    <s v="Oxide Interfaces:  Emergent Structure and Dynamics"/>
    <n v="170000"/>
    <s v="Ann Arbor"/>
    <x v="22"/>
    <d v="2015-04-30T00:00:00"/>
    <s v="Clarke"/>
    <n v="42.2808256"/>
    <n v="-83.743037799999996"/>
  </r>
  <r>
    <x v="169"/>
    <x v="103"/>
    <s v="DE-FG02-07ER46416"/>
    <s v="BES"/>
    <s v="SC-22.21"/>
    <s v="Structure and Dynamics of Domains in Ferroelectric Nanostructures"/>
    <n v="175000"/>
    <s v="Ann Arbor"/>
    <x v="22"/>
    <d v="2013-06-30T00:00:00"/>
    <s v="Pan"/>
    <n v="42.2808256"/>
    <n v="-83.743037799999996"/>
  </r>
  <r>
    <x v="169"/>
    <x v="103"/>
    <s v="DE-FG02-10ER46762"/>
    <s v="BES"/>
    <s v="SC-22.21"/>
    <s v="Study of Energy Transport at the Nanoscale"/>
    <n v="136000"/>
    <s v="Ann Arbor"/>
    <x v="22"/>
    <d v="2014-04-14T00:00:00"/>
    <s v="Reddy"/>
    <n v="42.2808256"/>
    <n v="-83.743037799999996"/>
  </r>
  <r>
    <x v="169"/>
    <x v="103"/>
    <s v="DE-FG02-97ER45656"/>
    <s v="BES"/>
    <s v="SC-22.22"/>
    <s v="Response of Simple, Model Systems to Extreme Conditions"/>
    <n v="197000"/>
    <s v="Ann Arbor"/>
    <x v="22"/>
    <d v="2014-04-30T00:00:00"/>
    <s v="Ewing"/>
    <n v="42.2808256"/>
    <n v="-83.743037799999996"/>
  </r>
  <r>
    <x v="169"/>
    <x v="103"/>
    <s v="DE-FG02-08ER46525"/>
    <s v="BES"/>
    <s v="SC-22.22"/>
    <s v="Localized Deformation and Intergranular Fracture of Irradiated Alloys Under Extreme Environmental Conditions"/>
    <n v="280000"/>
    <s v="Ann Arbor"/>
    <x v="22"/>
    <d v="2014-08-31T00:00:00"/>
    <s v="Was"/>
    <n v="42.2808256"/>
    <n v="-83.743037799999996"/>
  </r>
  <r>
    <x v="169"/>
    <x v="103"/>
    <s v="DE-FG02-12ER46853"/>
    <s v="BES"/>
    <s v="SC-22.22"/>
    <s v="Probing High Temperature Superconductors with Magnetometry in Ultrahigh Magnetic Fields"/>
    <n v="230000"/>
    <s v="Ann Arbor"/>
    <x v="22"/>
    <d v="2017-06-30T00:00:00"/>
    <s v="Li"/>
    <n v="42.2808256"/>
    <n v="-83.743037799999996"/>
  </r>
  <r>
    <x v="169"/>
    <x v="103"/>
    <s v="DE-FG02-12ER46905"/>
    <s v="BES"/>
    <s v="SC-22.22"/>
    <s v="Software Center for Predictive Theory and Modeling"/>
    <n v="3000000"/>
    <s v="Ann Arbor"/>
    <x v="22"/>
    <d v="2017-08-31T00:00:00"/>
    <s v="Allison"/>
    <n v="42.2808256"/>
    <n v="-83.743037799999996"/>
  </r>
  <r>
    <x v="169"/>
    <x v="103"/>
    <s v="DE-FG02-02ER46000"/>
    <s v="BES"/>
    <s v="SC-22.23"/>
    <s v="Simulation of Self-Assembly of Tethered Nanoparticle Shape Amphiphiles"/>
    <n v="0"/>
    <s v="Ann Arbor"/>
    <x v="22"/>
    <d v="2012-11-30T00:00:00"/>
    <s v="Glotzer"/>
    <n v="42.2808256"/>
    <n v="-83.743037799999996"/>
  </r>
  <r>
    <x v="169"/>
    <x v="103"/>
    <s v="DE-FG02-07ER46412"/>
    <s v="BES"/>
    <s v="SC-22.23"/>
    <s v="Brush-Coated Nanoparticle Polymer Thin Films: structure-mechanical-optical properties"/>
    <n v="228000"/>
    <s v="Ann Arbor"/>
    <x v="22"/>
    <d v="2014-08-14T00:00:00"/>
    <s v="Green"/>
    <n v="42.2808256"/>
    <n v="-83.743037799999996"/>
  </r>
  <r>
    <x v="169"/>
    <x v="103"/>
    <s v="DE-FG02-10ER46757"/>
    <s v="BES"/>
    <s v="SC-22.23"/>
    <s v="Understanding and Controlling Nanoscale Crystal Growth using Mechanical Forces"/>
    <n v="149000"/>
    <s v="Ann Arbor"/>
    <x v="22"/>
    <d v="2014-09-14T00:00:00"/>
    <s v="Hart"/>
    <n v="42.2808256"/>
    <n v="-83.743037799999996"/>
  </r>
  <r>
    <x v="169"/>
    <x v="103"/>
    <s v="DE-FG02-10ER46761"/>
    <s v="BES"/>
    <s v="SC-22.23"/>
    <s v="Symmetry Breaking for the Synthesis of Nanostructured Porous Materials"/>
    <n v="244000"/>
    <s v="Ann Arbor"/>
    <x v="22"/>
    <d v="2013-08-31T00:00:00"/>
    <s v="Matzger"/>
    <n v="42.2808256"/>
    <n v="-83.743037799999996"/>
  </r>
  <r>
    <x v="169"/>
    <x v="103"/>
    <s v="DE-FG02-12ER46884"/>
    <s v="BES"/>
    <s v="SC-22.23"/>
    <s v="Phase Transformations and Equilibria in Complex Half-Heusler/Full-Heusler Nanocomposites"/>
    <n v="340000"/>
    <s v="Ann Arbor"/>
    <x v="22"/>
    <d v="2015-05-31T00:00:00"/>
    <s v="Poudeu Poudeu"/>
    <n v="42.2808256"/>
    <n v="-83.743037799999996"/>
  </r>
  <r>
    <x v="169"/>
    <x v="103"/>
    <s v="DE-FG02-01ER63248"/>
    <s v="BER"/>
    <s v="SC-23.1"/>
    <s v="Development of an Atmospheric Climate Model with Self-Adapting Grid and Physics"/>
    <n v="28000"/>
    <s v="Ann Arbor"/>
    <x v="22"/>
    <d v="2013-04-30T00:00:00"/>
    <s v="Penner"/>
    <n v="42.2808256"/>
    <n v="-83.743037799999996"/>
  </r>
  <r>
    <x v="169"/>
    <x v="103"/>
    <s v="DE-FG02-09ER64803"/>
    <s v="BER"/>
    <s v="SC-23.1"/>
    <s v="Assessing the Role of Iron Sulfides in the Long Term Sequestration of U by Sulfate Reducing Bacteria"/>
    <n v="0"/>
    <s v="Ann Arbor"/>
    <x v="22"/>
    <d v="2013-07-31T00:00:00"/>
    <s v="Hayes"/>
    <n v="42.2808256"/>
    <n v="-83.743037799999996"/>
  </r>
  <r>
    <x v="169"/>
    <x v="103"/>
    <s v="DE-FG02-11ER65289"/>
    <s v="BER"/>
    <s v="SC-23.1"/>
    <s v="Isotopic Characterization of Biogeochemical Pools of Mercury and Determination of Reaction Pathways for Mercury Methylation"/>
    <n v="0"/>
    <s v="Ann Arbor"/>
    <x v="22"/>
    <d v="2014-11-30T00:00:00"/>
    <s v="Blum"/>
    <n v="42.2808256"/>
    <n v="-83.743037799999996"/>
  </r>
  <r>
    <x v="169"/>
    <x v="103"/>
    <s v="DE-FG02-12ER65493"/>
    <s v="BER"/>
    <s v="SC-23.1"/>
    <s v="Model Simulations of Aerosol Effects on Clouds and Precipitation in Comparison with ARM Data"/>
    <n v="175000"/>
    <s v="Ann Arbor"/>
    <x v="22"/>
    <d v="2015-08-31T00:00:00"/>
    <s v="Penner"/>
    <n v="42.2808256"/>
    <n v="-83.743037799999996"/>
  </r>
  <r>
    <x v="169"/>
    <x v="103"/>
    <s v="DE-FG02-11ER65263"/>
    <s v="BER"/>
    <s v="SC-23.2"/>
    <s v="Role of Methanotrophs in Metal Mobilization, Metal Immobilization, and Mineral Weathering: Effects on the In Situ Microbial Community Structure and the..."/>
    <n v="0"/>
    <s v="Ann Arbor"/>
    <x v="22"/>
    <d v="2014-11-30T00:00:00"/>
    <s v="Semrau"/>
    <n v="42.2808256"/>
    <n v="-83.743037799999996"/>
  </r>
  <r>
    <x v="169"/>
    <x v="103"/>
    <s v="DE-FG02-10ER64994"/>
    <s v="BER"/>
    <s v="SC-23.2"/>
    <s v="Atmospheric Nitrogen Deposition and Microbial Mechanisms Enhancing Soil Carbon Storage"/>
    <n v="415000"/>
    <s v="Ann Arbor"/>
    <x v="22"/>
    <d v="2013-06-30T00:00:00"/>
    <s v="Zak"/>
    <n v="42.2808256"/>
    <n v="-83.743037799999996"/>
  </r>
  <r>
    <x v="169"/>
    <x v="103"/>
    <s v="DE-FG02-09ER55047"/>
    <s v="FES"/>
    <s v="SC-24.2"/>
    <s v="Theoretical and Experimental Studies of the Magneto-Rayleigh-Taylor Instabilities"/>
    <n v="0"/>
    <s v="Ann Arbor"/>
    <x v="22"/>
    <d v="2013-02-14T00:00:00"/>
    <s v="Lau"/>
    <n v="42.2808256"/>
    <n v="-83.743037799999996"/>
  </r>
  <r>
    <x v="169"/>
    <x v="103"/>
    <s v="DE-FG02-09ER55060"/>
    <s v="FES"/>
    <s v="SC-24.2"/>
    <s v="Plasmas in Multiphase Media: Bubble Enhanced Discharge in Liquids and Plasma/Liquid Phase Boundaries"/>
    <n v="0"/>
    <s v="Ann Arbor"/>
    <x v="22"/>
    <d v="2013-08-14T00:00:00"/>
    <s v="Kushner"/>
    <n v="42.2808256"/>
    <n v="-83.743037799999996"/>
  </r>
  <r>
    <x v="169"/>
    <x v="103"/>
    <s v="DE-FC02-09ER55050"/>
    <s v="FES"/>
    <s v="SC-24.2"/>
    <s v="Predictive Control of Plasma Kinetics:  Multi-Phase and Bounded Systems"/>
    <n v="1600000"/>
    <s v="Ann Arbor"/>
    <x v="22"/>
    <d v="2014-08-14T00:00:00"/>
    <s v="Kushner"/>
    <n v="42.2808256"/>
    <n v="-83.743037799999996"/>
  </r>
  <r>
    <x v="169"/>
    <x v="103"/>
    <s v="DE-FG02-12ER55145"/>
    <s v="FES"/>
    <s v="SC-24.2"/>
    <s v="High Harmonic Radiation Generation and Attosecond Pulses from Intense Laser-Solid Interations"/>
    <n v="200000"/>
    <s v="Ann Arbor"/>
    <x v="22"/>
    <d v="2015-07-31T00:00:00"/>
    <s v="homas"/>
    <n v="42.2808256"/>
    <n v="-83.743037799999996"/>
  </r>
  <r>
    <x v="169"/>
    <x v="103"/>
    <s v="DE-FG02-12ER41819"/>
    <s v="HEP"/>
    <s v="SC-25"/>
    <s v="Proposal to Study the Properties and Interactions of Elementary Particles"/>
    <n v="3142000"/>
    <s v="Ann Arbor"/>
    <x v="22"/>
    <d v="2015-03-31T00:00:00"/>
    <s v="Amidei"/>
    <n v="42.2808256"/>
    <n v="-83.743037799999996"/>
  </r>
  <r>
    <x v="169"/>
    <x v="103"/>
    <s v="DE-FG02-12ER41788"/>
    <s v="HEP"/>
    <s v="SC-25"/>
    <s v="Plasma Panel Sensors for High Energy Physics"/>
    <n v="180000"/>
    <s v="Ann Arbor"/>
    <x v="22"/>
    <d v="2015-04-30T00:00:00"/>
    <s v="Levin"/>
    <n v="42.2808256"/>
    <n v="-83.743037799999996"/>
  </r>
  <r>
    <x v="169"/>
    <x v="103"/>
    <s v="DE-FG02-12ER41839"/>
    <s v="HEP"/>
    <s v="SC-25"/>
    <s v="Precision Spectrophotometric Calibration System for Dark Energy Instruments"/>
    <n v="75000"/>
    <s v="Ann Arbor"/>
    <x v="22"/>
    <d v="2014-03-31T00:00:00"/>
    <s v="Schubnell"/>
    <n v="42.2808256"/>
    <n v="-83.743037799999996"/>
  </r>
  <r>
    <x v="169"/>
    <x v="103"/>
    <s v="DE-FG02-12ER41859"/>
    <s v="HEP"/>
    <s v="SC-25"/>
    <s v="High Energy Theory Workshops and Visitors at the Michigan Center for Theoretical Physics"/>
    <n v="40000"/>
    <s v="Ann Arbor"/>
    <x v="22"/>
    <d v="2013-05-31T00:00:00"/>
    <s v="Pierce"/>
    <n v="42.2808256"/>
    <n v="-83.743037799999996"/>
  </r>
  <r>
    <x v="169"/>
    <x v="103"/>
    <s v="DE-FG02-12ER41857"/>
    <s v="HEP"/>
    <s v="SC-25"/>
    <s v="Search for New Physics and Upgrade of the Muon Spectrometer at ATLAS"/>
    <n v="170000"/>
    <s v="Ann Arbor"/>
    <x v="22"/>
    <d v="2017-06-30T00:00:00"/>
    <s v="Zhu"/>
    <n v="42.2808256"/>
    <n v="-83.743037799999996"/>
  </r>
  <r>
    <x v="169"/>
    <x v="103"/>
    <s v="DE-FG02-95ER40899"/>
    <s v="HEP"/>
    <s v="SC-25"/>
    <s v="Properties and Interactions of Elementary Particles"/>
    <n v="1333000"/>
    <s v="Ann Arbor"/>
    <x v="22"/>
    <d v="2012-04-30T00:00:00"/>
    <s v="Amidei"/>
    <n v="42.2808256"/>
    <n v="-83.743037799999996"/>
  </r>
  <r>
    <x v="169"/>
    <x v="103"/>
    <s v="DE-FG02-04ER41331"/>
    <s v="NP"/>
    <s v="SC-26.1"/>
    <s v="Electric Dipole Moment Measurements with Rare Isotopes:  The Radon-EDM Experiment"/>
    <n v="117000"/>
    <s v="Ann Arbor"/>
    <x v="22"/>
    <d v="2014-07-14T00:00:00"/>
    <s v="Chupp"/>
    <n v="42.2808256"/>
    <n v="-83.743037799999996"/>
  </r>
  <r>
    <x v="169"/>
    <x v="103"/>
    <s v="DE-FG02-12ER41780"/>
    <s v="NP"/>
    <s v="SC-26.2"/>
    <s v="Epithermal and Fast Neutron Detection System for Active and Passive Applications in National Security and Nuclear Energy"/>
    <n v="188000"/>
    <s v="Ann Arbor"/>
    <x v="22"/>
    <d v="2013-02-28T00:00:00"/>
    <s v="Pozzi"/>
    <n v="42.2808256"/>
    <n v="-83.743037799999996"/>
  </r>
  <r>
    <x v="169"/>
    <x v="103"/>
    <s v="DE-FG02-11ER30331"/>
    <s v="WDTS"/>
    <s v="SC-27"/>
    <s v="Research and Study Abroad Facility in Geneva, Switzerland in Affiliation with the European Laboratory for Particle Physics"/>
    <n v="0"/>
    <s v="Ann Arbor"/>
    <x v="22"/>
    <d v="2013-03-31T00:00:00"/>
    <s v="Campbell"/>
    <n v="42.2808256"/>
    <n v="-83.743037799999996"/>
  </r>
  <r>
    <x v="170"/>
    <x v="104"/>
    <s v="DE-FG02-12ER41886"/>
    <s v="NP"/>
    <s v="SC-26.2"/>
    <s v="Novel Cylcotron-Based Radiometal Production"/>
    <n v="837000"/>
    <s v="Rochester"/>
    <x v="23"/>
    <d v="2014-05-31T00:00:00"/>
    <s v="DeGrado"/>
    <n v="44.023400000000002"/>
    <n v="-92.462950000000006"/>
  </r>
  <r>
    <x v="171"/>
    <x v="105"/>
    <s v="DE-AP01-12ER26083"/>
    <s v="ASCR"/>
    <s v="SC-21.1"/>
    <s v="HPC I/O Stack Overview Presentation"/>
    <n v="17000"/>
    <s v="Saint Paul"/>
    <x v="23"/>
    <d v="2013-09-14T00:00:00"/>
    <s v="Newman"/>
    <n v="44.953702900000003"/>
    <n v="-93.089957799999993"/>
  </r>
  <r>
    <x v="172"/>
    <x v="106"/>
    <s v="DE-FG02-12ER26114"/>
    <s v="ASCR"/>
    <s v="SC-21.1"/>
    <s v="An Integrated Middleware Framework to Enable Extreme Collaborative Science"/>
    <n v="114000"/>
    <s v="Minneapolis"/>
    <x v="23"/>
    <d v="2015-08-31T00:00:00"/>
    <s v="Weissman"/>
    <n v="44.983333999999999"/>
    <n v="-93.266670000000005"/>
  </r>
  <r>
    <x v="172"/>
    <x v="106"/>
    <s v="DE-FG02-09ER25880"/>
    <s v="ASCR"/>
    <s v="SC-21.1"/>
    <s v="Predictive Simulation and Design of Materials by Quasicontinuum and Accelerated Dynamics Methods"/>
    <n v="0"/>
    <s v="Minneapolis"/>
    <x v="23"/>
    <d v="2013-08-31T00:00:00"/>
    <s v="Luskin"/>
    <n v="44.983333999999999"/>
    <n v="-93.266670000000005"/>
  </r>
  <r>
    <x v="172"/>
    <x v="106"/>
    <s v="DE-FG02-12ER16362"/>
    <s v="BES"/>
    <s v="SC-22.11"/>
    <s v="Nanoporous Materials Genome: Methods and Software to Optimize Gas Storage, Separations, and Catalysis"/>
    <n v="2183000"/>
    <s v="Minneapolis"/>
    <x v="23"/>
    <d v="2017-08-31T00:00:00"/>
    <s v="Gagliardi"/>
    <n v="44.983333999999999"/>
    <n v="-93.266670000000005"/>
  </r>
  <r>
    <x v="172"/>
    <x v="106"/>
    <s v="DE-FG02-12ER16331"/>
    <s v="BES"/>
    <s v="SC-22.11"/>
    <s v="Developing Advanced Methods for Excited State Chemistry in the NWChen Software Suite"/>
    <n v="600000"/>
    <s v="Minneapolis"/>
    <x v="23"/>
    <d v="2017-08-31T00:00:00"/>
    <s v="Cramer"/>
    <n v="44.983333999999999"/>
    <n v="-93.266670000000005"/>
  </r>
  <r>
    <x v="172"/>
    <x v="106"/>
    <s v="DE-FG02-86ER13579"/>
    <s v="BES"/>
    <s v="SC-22.11"/>
    <s v="Variational Transition State Theory"/>
    <n v="143000"/>
    <s v="Minneapolis"/>
    <x v="23"/>
    <d v="2014-11-30T00:00:00"/>
    <s v="Truhlar"/>
    <n v="44.983333999999999"/>
    <n v="-93.266670000000005"/>
  </r>
  <r>
    <x v="172"/>
    <x v="106"/>
    <s v="DE-FG02-12ER16307"/>
    <s v="BES"/>
    <s v="SC-22.12"/>
    <s v="One-Pot Catalytic Conversion of Biomass and Alkanes: Kinetically Coupling Deoxygenation and Dehydrogenation Pathways"/>
    <n v="150000"/>
    <s v="Minneapolis"/>
    <x v="23"/>
    <d v="2017-06-30T00:00:00"/>
    <s v="Bhan"/>
    <n v="44.983333999999999"/>
    <n v="-93.266670000000005"/>
  </r>
  <r>
    <x v="172"/>
    <x v="106"/>
    <s v="DE-FG02-09ER16087"/>
    <s v="BES"/>
    <s v="SC-22.12"/>
    <s v="Multiconfigurational Quantum Chemical Study of Actinides and Lanthanides Containing Systems"/>
    <n v="301000"/>
    <s v="Minneapolis"/>
    <x v="23"/>
    <d v="2015-05-14T00:00:00"/>
    <s v="Gagliardi"/>
    <n v="44.983333999999999"/>
    <n v="-93.266670000000005"/>
  </r>
  <r>
    <x v="172"/>
    <x v="106"/>
    <s v="DE-FG02-04ER15500"/>
    <s v="BES"/>
    <s v="SC-22.12"/>
    <s v="Experimental Investigation of Flow-Induced Fabrics in Rocks at Upper-Mantle Pressures:  Application to Understanding Mantle Dynamics and Seismic Anisotropy"/>
    <n v="225000"/>
    <s v="Minneapolis"/>
    <x v="23"/>
    <d v="2009-11-30T00:00:00"/>
    <s v="Kohlstedt"/>
    <n v="44.983333999999999"/>
    <n v="-93.266670000000005"/>
  </r>
  <r>
    <x v="172"/>
    <x v="106"/>
    <s v="DE-FG02-03ER15455"/>
    <s v="BES"/>
    <s v="SC-22.12"/>
    <s v="Bio-inspired Iron Catalysts for Hydrocarbon Oxidations"/>
    <n v="175000"/>
    <s v="Minneapolis"/>
    <x v="23"/>
    <d v="2014-08-31T00:00:00"/>
    <s v="Que"/>
    <n v="44.983333999999999"/>
    <n v="-93.266670000000005"/>
  </r>
  <r>
    <x v="172"/>
    <x v="106"/>
    <s v="DE-FG02-12ER16350"/>
    <s v="BES"/>
    <s v="SC-22.13"/>
    <s v="SISGR: Physical Chemistry of Reaction Dynamics in Ionic Liquids"/>
    <n v="165000"/>
    <s v="Minneapolis"/>
    <x v="23"/>
    <d v="2015-09-14T00:00:00"/>
    <s v="Blank"/>
    <n v="44.983333999999999"/>
    <n v="-93.266670000000005"/>
  </r>
  <r>
    <x v="172"/>
    <x v="106"/>
    <s v="DE-FG02-07ER15886"/>
    <s v="BES"/>
    <s v="SC-22.13"/>
    <s v="Functional Analysis of Plant Sucrose Transporters"/>
    <n v="170000"/>
    <s v="Minneapolis"/>
    <x v="23"/>
    <d v="2013-07-31T00:00:00"/>
    <s v="Ward"/>
    <n v="44.983333999999999"/>
    <n v="-93.266670000000005"/>
  </r>
  <r>
    <x v="172"/>
    <x v="106"/>
    <s v="DE-FG02-07ER15913"/>
    <s v="BES"/>
    <s v="SC-22.13"/>
    <s v="Molecular Design of Zinc-Oxide Nanoparticle-Dye Dyads and Triads"/>
    <n v="295000"/>
    <s v="Minneapolis"/>
    <x v="23"/>
    <d v="2014-08-31T00:00:00"/>
    <s v="Gladfelter"/>
    <n v="44.983333999999999"/>
    <n v="-93.266670000000005"/>
  </r>
  <r>
    <x v="172"/>
    <x v="106"/>
    <s v="DE-FG02-05ER15670"/>
    <s v="BES"/>
    <s v="SC-22.13"/>
    <s v="Effects of Plant Cell Wall Alterations on Plant Disease Susceptibility"/>
    <n v="144000"/>
    <s v="Minneapolis"/>
    <x v="23"/>
    <d v="2014-08-31T00:00:00"/>
    <s v="Glazebrook"/>
    <n v="44.983333999999999"/>
    <n v="-93.266670000000005"/>
  </r>
  <r>
    <x v="172"/>
    <x v="106"/>
    <s v="DE-FG02-06ER46275"/>
    <s v="BES"/>
    <s v="SC-22.21"/>
    <s v="Neutron Scattering Studies of Cobaltite Crystals and Heterostructures"/>
    <n v="150000"/>
    <s v="Minneapolis"/>
    <x v="23"/>
    <d v="2015-03-14T00:00:00"/>
    <s v="Leighton"/>
    <n v="44.983333999999999"/>
    <n v="-93.266670000000005"/>
  </r>
  <r>
    <x v="172"/>
    <x v="106"/>
    <s v="DE-FG02-11ER46823"/>
    <s v="BES"/>
    <s v="SC-22.21"/>
    <s v="Crystal Growth and Scattering Studies of Model Cuprate Superconductors"/>
    <n v="290000"/>
    <s v="Minneapolis"/>
    <x v="23"/>
    <d v="2014-08-14T00:00:00"/>
    <s v="Greven"/>
    <n v="44.983333999999999"/>
    <n v="-93.266670000000005"/>
  </r>
  <r>
    <x v="172"/>
    <x v="106"/>
    <s v="DE-FG02-02ER46004"/>
    <s v="BES"/>
    <s v="SC-22.22"/>
    <s v="Tunneling and Transport in Nanowires"/>
    <n v="150000"/>
    <s v="Minneapolis"/>
    <x v="23"/>
    <d v="2014-08-31T00:00:00"/>
    <s v="Goldman"/>
    <n v="44.983333999999999"/>
    <n v="-93.266670000000005"/>
  </r>
  <r>
    <x v="172"/>
    <x v="106"/>
    <s v="DE-FG02-09ER46640"/>
    <s v="BES"/>
    <s v="SC-22.22"/>
    <s v="SISGR - Emergent Phenomena in Quantum Hall Systems Far From Equilibrium"/>
    <n v="0"/>
    <s v="Minneapolis"/>
    <x v="23"/>
    <d v="2013-09-14T00:00:00"/>
    <s v="Zudov"/>
    <n v="44.983333999999999"/>
    <n v="-93.266670000000005"/>
  </r>
  <r>
    <x v="172"/>
    <x v="106"/>
    <s v="DE-FG02-07ER46415"/>
    <s v="BES"/>
    <s v="SC-22.23"/>
    <s v="Hydrodynamic Self-Assembly of Topographical Patterns on Soft Materials"/>
    <n v="80000"/>
    <s v="Minneapolis"/>
    <x v="23"/>
    <d v="2013-08-31T00:00:00"/>
    <s v="Kumar"/>
    <n v="44.983333999999999"/>
    <n v="-93.266670000000005"/>
  </r>
  <r>
    <x v="172"/>
    <x v="106"/>
    <s v="DE-FG02-12ER46895"/>
    <s v="BES"/>
    <s v="SC-22.23"/>
    <s v="Computation-Guided Synthetic Strategies for Nanocomposite Electrode Structures Designed to Probe Critical Size Effects on Charge Storage and Transport"/>
    <n v="350000"/>
    <s v="Minneapolis"/>
    <x v="23"/>
    <d v="2016-02-29T00:00:00"/>
    <s v="Stein"/>
    <n v="44.983333999999999"/>
    <n v="-93.266670000000005"/>
  </r>
  <r>
    <x v="172"/>
    <x v="106"/>
    <s v="DE-FG02-07ER64456"/>
    <s v="BER"/>
    <s v="SC-23.1"/>
    <s v="Climate Change Impacts at the Temperate-Boreal Ecotone: Interactions Between Warming and Precipitation"/>
    <n v="634000"/>
    <s v="Minneapolis"/>
    <x v="23"/>
    <d v="2015-07-31T00:00:00"/>
    <s v="Reich"/>
    <n v="44.983333999999999"/>
    <n v="-93.266670000000005"/>
  </r>
  <r>
    <x v="172"/>
    <x v="106"/>
    <s v="DE-FG02-11ER65191"/>
    <s v="BER"/>
    <s v="SC-23.2"/>
    <s v="Spatioelectrochemistry:  The Molecular Basis for Electron Flow Within Metal-Reducing Biofilms"/>
    <n v="0"/>
    <s v="Minneapolis"/>
    <x v="23"/>
    <d v="2014-11-30T00:00:00"/>
    <s v="Bond"/>
    <n v="44.983333999999999"/>
    <n v="-93.266670000000005"/>
  </r>
  <r>
    <x v="172"/>
    <x v="106"/>
    <s v="DE-FG02-09ER55040"/>
    <s v="FES"/>
    <s v="SC-24.2"/>
    <s v="Charging and Heating Dynamics of Nanoparticles in Nonthermal Plasmas"/>
    <n v="0"/>
    <s v="Minneapolis"/>
    <x v="23"/>
    <d v="2013-08-14T00:00:00"/>
    <s v="Kortshagen"/>
    <n v="44.983333999999999"/>
    <n v="-93.266670000000005"/>
  </r>
  <r>
    <x v="172"/>
    <x v="106"/>
    <s v="DE-FG02-94ER40823"/>
    <s v="HEP"/>
    <s v="SC-25"/>
    <s v="Experimental and Theoretical High Energy Physics"/>
    <n v="1616000"/>
    <s v="Minneapolis"/>
    <x v="23"/>
    <d v="2013-10-31T00:00:00"/>
    <s v="Rusack, Olive"/>
    <n v="44.983333999999999"/>
    <n v="-93.266670000000005"/>
  </r>
  <r>
    <x v="172"/>
    <x v="106"/>
    <s v="DE-FC02-07ER41471"/>
    <s v="HEP"/>
    <s v="SC-25"/>
    <s v="Collaborative Research and Development in Neutrino Physics"/>
    <n v="1340000"/>
    <s v="Minneapolis"/>
    <x v="23"/>
    <d v="2013-10-31T00:00:00"/>
    <s v="Marshak"/>
    <n v="44.983333999999999"/>
    <n v="-93.266670000000005"/>
  </r>
  <r>
    <x v="172"/>
    <x v="106"/>
    <s v="DE-FG02-87ER40328"/>
    <s v="NP"/>
    <s v="SC-26.1"/>
    <s v="Research in Theoretical Nuclear Physics"/>
    <n v="407000"/>
    <s v="Minneapolis"/>
    <x v="23"/>
    <d v="2014-01-31T00:00:00"/>
    <s v="Kapusta, Qian"/>
    <n v="44.983333999999999"/>
    <n v="-93.266670000000005"/>
  </r>
  <r>
    <x v="172"/>
    <x v="106"/>
    <s v="DE-FG02-10ER41676"/>
    <s v="NP"/>
    <s v="SC-26.1"/>
    <s v="Neutrinos and Nucleosynthesis in Hot and Dense Matter"/>
    <n v="40000"/>
    <s v="Minneapolis"/>
    <x v="23"/>
    <d v="2015-05-31T00:00:00"/>
    <s v="Heger"/>
    <n v="44.983333999999999"/>
    <n v="-93.266670000000005"/>
  </r>
  <r>
    <x v="173"/>
    <x v="107"/>
    <s v="DE-FG02-98ER41087"/>
    <s v="HEP"/>
    <s v="SC-25"/>
    <s v="Nonperturbative Analysis of Field Theories Quantized on the Light Cone"/>
    <n v="45000"/>
    <s v="Duluth"/>
    <x v="23"/>
    <d v="2013-05-31T00:00:00"/>
    <s v="Hiller"/>
    <n v="46.786671900000002"/>
    <n v="-92.100485199999994"/>
  </r>
  <r>
    <x v="174"/>
    <x v="108"/>
    <s v="DE-FG02-09ER16029"/>
    <s v="BES"/>
    <s v="SC-22.13"/>
    <s v="Center for Advanced Biofuels Systems -- EFRC"/>
    <n v="3000000"/>
    <s v="St. Louis"/>
    <x v="24"/>
    <d v="2014-07-31T00:00:00"/>
    <s v="Jaworski"/>
    <n v="38.627002500000003"/>
    <n v="-90.199404200000004"/>
  </r>
  <r>
    <x v="174"/>
    <x v="108"/>
    <s v="DE-FG02-12ER65472"/>
    <s v="BER"/>
    <s v="SC-23.2"/>
    <s v="A Systems-Level Analysis of Drought and Density Response in the Model C4 Grass Setaria Viridis"/>
    <n v="2546000"/>
    <s v="St. Louis"/>
    <x v="24"/>
    <d v="2017-08-31T00:00:00"/>
    <s v="Brutnell"/>
    <n v="38.627002500000003"/>
    <n v="-90.199404200000004"/>
  </r>
  <r>
    <x v="175"/>
    <x v="109"/>
    <s v="DE-FG02-11ER16254"/>
    <s v="BES"/>
    <s v="SC-22.12"/>
    <s v="Novel Palladium Catalysts for the Oxidative Oligomerization of Methane &amp; Carbon Dioxide Reduction"/>
    <n v="150000"/>
    <s v="St. Louis"/>
    <x v="24"/>
    <d v="2014-09-14T00:00:00"/>
    <s v="Mirica"/>
    <n v="38.627002500000003"/>
    <n v="-90.199404200000004"/>
  </r>
  <r>
    <x v="175"/>
    <x v="109"/>
    <s v="DE-FG02-07ER15902"/>
    <s v="BES"/>
    <s v="SC-22.13"/>
    <s v="The Fmo Antenna Complex From Green Photosynthetic Bacteria"/>
    <n v="209000"/>
    <s v="St. Louis"/>
    <x v="24"/>
    <d v="2013-08-31T00:00:00"/>
    <s v="Blankenship"/>
    <n v="38.627002500000003"/>
    <n v="-90.199404200000004"/>
  </r>
  <r>
    <x v="175"/>
    <x v="109"/>
    <s v="DE-FG02-09ER16045"/>
    <s v="BES"/>
    <s v="SC-22.13"/>
    <s v="Photosynthetic Antenna Research Center (PARC) -- EFRC"/>
    <n v="3499000"/>
    <s v="St. Louis"/>
    <x v="24"/>
    <d v="2014-07-31T00:00:00"/>
    <s v="Blankenship"/>
    <n v="38.627002500000003"/>
    <n v="-90.199404200000004"/>
  </r>
  <r>
    <x v="175"/>
    <x v="109"/>
    <s v="DE-FG02-09ER16116"/>
    <s v="BES"/>
    <s v="SC-22.13"/>
    <s v="Controlling Electron Transfer Pathways in Photosynthetic Reaction Centers"/>
    <n v="166000"/>
    <s v="St. Louis"/>
    <x v="24"/>
    <d v="2015-09-14T00:00:00"/>
    <s v="Kirmaier, Holten"/>
    <n v="38.627002500000003"/>
    <n v="-90.199404200000004"/>
  </r>
  <r>
    <x v="175"/>
    <x v="109"/>
    <s v="DE-FG02-12ER16346"/>
    <s v="BES"/>
    <s v="SC-22.13"/>
    <s v="The 16th International Congress on Photosynthesis,  August 11-16, 2013"/>
    <n v="15000"/>
    <s v="St. Louis"/>
    <x v="24"/>
    <d v="2014-08-31T00:00:00"/>
    <s v="Blankenship"/>
    <n v="38.627002500000003"/>
    <n v="-90.199404200000004"/>
  </r>
  <r>
    <x v="175"/>
    <x v="109"/>
    <s v="DE-FG02-05ER15661"/>
    <s v="BES"/>
    <s v="SC-22.13"/>
    <s v="Fundamental Studies of Energy-And Hole/Electron-Transfer in Hydroporphyrin Architectures"/>
    <n v="165000"/>
    <s v="St. Louis"/>
    <x v="24"/>
    <d v="2014-05-14T00:00:00"/>
    <s v="Holten, Kirmaier"/>
    <n v="38.627002500000003"/>
    <n v="-90.199404200000004"/>
  </r>
  <r>
    <x v="175"/>
    <x v="109"/>
    <s v="DE-FG02-99ER20350"/>
    <s v="BES"/>
    <s v="SC-22.13"/>
    <s v="Redox Factors in the Thylakoid Lumen for Protetection and Repair of the Photosynthetic Apparatus"/>
    <n v="195000"/>
    <s v="St. Louis"/>
    <x v="24"/>
    <d v="2015-08-31T00:00:00"/>
    <s v="Pakrasi"/>
    <n v="38.627002500000003"/>
    <n v="-90.199404200000004"/>
  </r>
  <r>
    <x v="175"/>
    <x v="109"/>
    <s v="DE-FG02-05ER46256"/>
    <s v="BES"/>
    <s v="SC-22.22"/>
    <s v="In Situ NMR to Understand Hydrogen Storage Chemistry"/>
    <n v="190000"/>
    <s v="St. Louis"/>
    <x v="24"/>
    <d v="2014-08-31T00:00:00"/>
    <s v="Conradi"/>
    <n v="38.627002500000003"/>
    <n v="-90.199404200000004"/>
  </r>
  <r>
    <x v="175"/>
    <x v="109"/>
    <s v="DE-FG02-11ER65190"/>
    <s v="BER"/>
    <s v="SC-23.1"/>
    <s v="Dominant Mechanisms of Uranium-Phosphate Reactions in Subsurface Sediments"/>
    <n v="0"/>
    <s v="St. Louis"/>
    <x v="24"/>
    <d v="2014-11-30T00:00:00"/>
    <s v="Catalano"/>
    <n v="38.627002500000003"/>
    <n v="-90.199404200000004"/>
  </r>
  <r>
    <x v="175"/>
    <x v="109"/>
    <s v="DE-FG02-12ER65420"/>
    <s v="BER"/>
    <s v="SC-23.2"/>
    <s v="Training in Techniques and Translation: Novel Nuclear Medicine Imaging Agents for Oncology and Neurology"/>
    <n v="2000000"/>
    <s v="St. Louis"/>
    <x v="24"/>
    <d v="2016-07-31T00:00:00"/>
    <s v="Lapi"/>
    <n v="38.627002500000003"/>
    <n v="-90.199404200000004"/>
  </r>
  <r>
    <x v="175"/>
    <x v="109"/>
    <s v="DE-FG02-11ER65268"/>
    <s v="BER"/>
    <s v="SC-23.2"/>
    <s v="Use of Systems Biology Approaches to Develop Advanced Biofuel-Synthesizing Cyanobacterial Strains"/>
    <n v="704000"/>
    <s v="St. Louis"/>
    <x v="24"/>
    <d v="2014-08-31T00:00:00"/>
    <s v="Pakrasi"/>
    <n v="38.627002500000003"/>
    <n v="-90.199404200000004"/>
  </r>
  <r>
    <x v="175"/>
    <x v="109"/>
    <s v="DE-FG02-11ER65180"/>
    <s v="BER"/>
    <s v="SC-23.2"/>
    <s v="Systems Biology of Lipid Body Formation in the Green Alga Chlamydomonas Reinhardtii"/>
    <n v="344000"/>
    <s v="St. Louis"/>
    <x v="24"/>
    <d v="2014-08-31T00:00:00"/>
    <s v="Goodenough"/>
    <n v="38.627002500000003"/>
    <n v="-90.199404200000004"/>
  </r>
  <r>
    <x v="175"/>
    <x v="109"/>
    <s v="DE-FG02-10ER65061"/>
    <s v="BER"/>
    <s v="SC-23.2"/>
    <s v="Development of Simultaneous Beta-and-Coincidence-Gamma Images for Plant Imaging Research"/>
    <n v="0"/>
    <s v="St. Louis"/>
    <x v="24"/>
    <d v="2014-05-31T00:00:00"/>
    <s v="Tai"/>
    <n v="38.627002500000003"/>
    <n v="-90.199404200000004"/>
  </r>
  <r>
    <x v="175"/>
    <x v="109"/>
    <s v="DE-FG02-91ER40628"/>
    <s v="HEP"/>
    <s v="SC-25"/>
    <s v="Studies in Quantum Field Theory and Astroparticle Physics"/>
    <n v="860000"/>
    <s v="St. Louis"/>
    <x v="24"/>
    <d v="2014-03-31T00:00:00"/>
    <s v="Bender, Ogilvie, Bernard"/>
    <n v="38.627002500000003"/>
    <n v="-90.199404200000004"/>
  </r>
  <r>
    <x v="175"/>
    <x v="109"/>
    <s v="DE-FG02-05ER41375"/>
    <s v="NP"/>
    <s v="SC-26.1"/>
    <s v="Signatures of Color Superconductivity in High-Density Quark Matter"/>
    <n v="120000"/>
    <s v="St. Louis"/>
    <x v="24"/>
    <d v="2014-05-31T00:00:00"/>
    <s v="Alford"/>
    <n v="38.627002500000003"/>
    <n v="-90.199404200000004"/>
  </r>
  <r>
    <x v="175"/>
    <x v="109"/>
    <s v="DE-FG02-10ER41673"/>
    <s v="NP"/>
    <s v="SC-26.1"/>
    <s v="Collaborative Research: Neutrinos and Nucleosynthesis in Hot Dense Matter"/>
    <n v="30000"/>
    <s v="St. Louis"/>
    <x v="24"/>
    <d v="2015-05-31T00:00:00"/>
    <s v="Alford"/>
    <n v="38.627002500000003"/>
    <n v="-90.199404200000004"/>
  </r>
  <r>
    <x v="175"/>
    <x v="109"/>
    <s v="DE-FG02-87ER40316"/>
    <s v="NP"/>
    <s v="SC-26.1"/>
    <s v="Studies of Complex Nuclear Decay in Heavy-Ion Reactions"/>
    <n v="295000"/>
    <s v="St. Louis"/>
    <x v="24"/>
    <d v="2013-12-31T00:00:00"/>
    <s v="Sobotka"/>
    <n v="38.627002500000003"/>
    <n v="-90.199404200000004"/>
  </r>
  <r>
    <x v="175"/>
    <x v="109"/>
    <s v="DE-FG02-88ER40406"/>
    <s v="NP"/>
    <s v="SC-26.1"/>
    <s v="Investigations of Nuclear Structure and Nuclear Reactions"/>
    <n v="371000"/>
    <s v="St. Louis"/>
    <x v="24"/>
    <d v="2014-11-30T00:00:00"/>
    <s v="Sarantites"/>
    <n v="38.627002500000003"/>
    <n v="-90.199404200000004"/>
  </r>
  <r>
    <x v="175"/>
    <x v="109"/>
    <s v="DE-FG02-11ER41748"/>
    <s v="NP"/>
    <s v="SC-26.2"/>
    <s v="Direct Production of 99MTC Using a Small Medical Cyclotron"/>
    <n v="150000"/>
    <s v="St. Louis"/>
    <x v="24"/>
    <d v="2016-07-14T00:00:00"/>
    <s v="Lapi"/>
    <n v="38.627002500000003"/>
    <n v="-90.199404200000004"/>
  </r>
  <r>
    <x v="175"/>
    <x v="109"/>
    <s v="DE-FG02-12ER41883"/>
    <s v="NP"/>
    <s v="SC-26.2"/>
    <s v="Production of Positron Emitting Radiometals:  Cu-64, Y-86, and Zr-89"/>
    <n v="389000"/>
    <s v="St. Louis"/>
    <x v="24"/>
    <d v="2013-07-31T00:00:00"/>
    <s v="Lapi"/>
    <n v="38.627002500000003"/>
    <n v="-90.199404200000004"/>
  </r>
  <r>
    <x v="176"/>
    <x v="110"/>
    <s v="DE-FG02-08ER46518"/>
    <s v="BES"/>
    <s v="SC-22.23"/>
    <s v="Epitaxial Electrodeposition of Metal Oxide Thin Films and Superlattices for Energy Conversion and Storage"/>
    <n v="335000"/>
    <s v="Rolla"/>
    <x v="24"/>
    <d v="2015-08-31T00:00:00"/>
    <s v="Switzer"/>
    <n v="37.948543999999998"/>
    <n v="-91.771530299999995"/>
  </r>
  <r>
    <x v="177"/>
    <x v="111"/>
    <s v="DE-FG02-88ER13880"/>
    <s v="BES"/>
    <s v="SC-22.12"/>
    <s v="Late Transition Metal M-OR Chemistry and d6 Metal Complex Photoeliminations"/>
    <n v="120000"/>
    <s v="Columbia"/>
    <x v="24"/>
    <d v="2014-07-14T00:00:00"/>
    <s v="Sharp"/>
    <n v="38.9517053"/>
    <n v="-92.334072399999997"/>
  </r>
  <r>
    <x v="177"/>
    <x v="111"/>
    <s v="DE-FG02-12ER16288"/>
    <s v="BES"/>
    <s v="SC-22.12"/>
    <s v="American Chemical Society's Summer School in Nuclear and Radiochemistry, March 1, 2012-December 31, 2016"/>
    <n v="363000"/>
    <s v="Columbia"/>
    <x v="24"/>
    <d v="2016-12-31T00:00:00"/>
    <s v="Robertson"/>
    <n v="38.9517053"/>
    <n v="-92.334072399999997"/>
  </r>
  <r>
    <x v="177"/>
    <x v="111"/>
    <s v="DE-FG02-87ER13713"/>
    <s v="BES"/>
    <s v="SC-22.13"/>
    <s v="Genetics and Molecular Biology of Hydrogen Metabolism in the Sulfate-reducing Bacteria"/>
    <n v="0"/>
    <s v="Columbia"/>
    <x v="24"/>
    <d v="2013-08-31T00:00:00"/>
    <s v="Wall"/>
    <n v="38.9517053"/>
    <n v="-92.334072399999997"/>
  </r>
  <r>
    <x v="177"/>
    <x v="111"/>
    <s v="DE-FG02-02ER15309"/>
    <s v="BES"/>
    <s v="SC-22.13"/>
    <s v="Plant Response to LCO/CO Signals"/>
    <n v="180000"/>
    <s v="Columbia"/>
    <x v="24"/>
    <d v="2014-05-31T00:00:00"/>
    <s v="Stacey"/>
    <n v="38.9517053"/>
    <n v="-92.334072399999997"/>
  </r>
  <r>
    <x v="177"/>
    <x v="111"/>
    <s v="DE-FG02-05ER46213"/>
    <s v="BES"/>
    <s v="SC-22.22"/>
    <s v="Charge and Spin Dynamics in Bulk and Heterostructured Dilute Magnetic Semiconductors"/>
    <n v="105000"/>
    <s v="Columbia"/>
    <x v="24"/>
    <d v="2014-12-31T00:00:00"/>
    <s v="Ullrich"/>
    <n v="38.9517053"/>
    <n v="-92.334072399999997"/>
  </r>
  <r>
    <x v="177"/>
    <x v="111"/>
    <s v="DE-FG02-05ER46203"/>
    <s v="BES"/>
    <s v="SC-22.22"/>
    <s v="Time-Dependent Current Density-Functional Theory of Charge, Energy and Spin Transport and Dynamics in Nanoscale Systems"/>
    <n v="105000"/>
    <s v="Columbia"/>
    <x v="24"/>
    <d v="2014-05-31T00:00:00"/>
    <s v="Vignale"/>
    <n v="38.9517053"/>
    <n v="-92.334072399999997"/>
  </r>
  <r>
    <x v="177"/>
    <x v="111"/>
    <s v="DE-FG02-00ER45818"/>
    <s v="BES"/>
    <s v="SC-22.22"/>
    <s v="Fundamental Studies of Complex Oxides and Their Interfaces"/>
    <n v="130000"/>
    <s v="Columbia"/>
    <x v="24"/>
    <d v="2012-11-30T00:00:00"/>
    <s v="Satpathy"/>
    <n v="38.9517053"/>
    <n v="-92.334072399999997"/>
  </r>
  <r>
    <x v="177"/>
    <x v="111"/>
    <s v="DE-FG02-07ER46411"/>
    <s v="BES"/>
    <s v="SC-22.23"/>
    <s v="New Pathways and Metrics for Enhanced, Reversible Hydrogen Storage in Boron-Doped Carbon Nanospaces"/>
    <n v="320000"/>
    <s v="Columbia"/>
    <x v="24"/>
    <d v="2013-08-14T00:00:00"/>
    <s v="Pfeifer"/>
    <n v="38.9517053"/>
    <n v="-92.334072399999997"/>
  </r>
  <r>
    <x v="177"/>
    <x v="111"/>
    <s v="DE-FG02-11ER65194"/>
    <s v="BER"/>
    <s v="SC-23.1"/>
    <s v="Identifying Key Proteins in Hg Methylation Pathways of Desulfovibrio by Global Proteomics"/>
    <n v="0"/>
    <s v="Columbia"/>
    <x v="24"/>
    <d v="2014-11-30T00:00:00"/>
    <s v="Wall"/>
    <n v="38.9517053"/>
    <n v="-92.334072399999997"/>
  </r>
  <r>
    <x v="177"/>
    <x v="111"/>
    <s v="DE-FG02-09ER64877"/>
    <s v="BER"/>
    <s v="SC-23.2"/>
    <s v="Radiolabeled Peptide Scaffolds for PET/SPECT - Optical in Vivo Imaging of Carbohydrate-Lectin Interactions"/>
    <n v="0"/>
    <s v="Columbia"/>
    <x v="24"/>
    <d v="2013-06-14T00:00:00"/>
    <s v="Deutscher"/>
    <n v="38.9517053"/>
    <n v="-92.334072399999997"/>
  </r>
  <r>
    <x v="177"/>
    <x v="111"/>
    <s v="DE-FG02-10ER65040"/>
    <s v="BER"/>
    <s v="SC-23.2"/>
    <s v="Systems View of Root Hair Response to Abiotic Stress"/>
    <n v="286000"/>
    <s v="Columbia"/>
    <x v="24"/>
    <d v="2013-09-14T00:00:00"/>
    <s v="Stacey"/>
    <n v="38.9517053"/>
    <n v="-92.334072399999997"/>
  </r>
  <r>
    <x v="177"/>
    <x v="111"/>
    <s v="DE-FG02-11ER65209"/>
    <s v="BER"/>
    <s v="SC-23.2"/>
    <s v="Functional Genomics of Sugar Content in Sweet Sorghum Stems"/>
    <n v="79000"/>
    <s v="Columbia"/>
    <x v="24"/>
    <d v="2014-08-14T00:00:00"/>
    <s v="Braun"/>
    <n v="38.9517053"/>
    <n v="-92.334072399999997"/>
  </r>
  <r>
    <x v="177"/>
    <x v="111"/>
    <s v="DE-FG02-12ER65429"/>
    <s v="BER"/>
    <s v="SC-23.2"/>
    <s v="European Commission-United States Task Force on Environmental Biotechnology Joint EU-US Workshop on Microbial Community Dynamics: Cooperation and Competition"/>
    <n v="25000"/>
    <s v="Columbia"/>
    <x v="24"/>
    <d v="2013-08-14T00:00:00"/>
    <s v="Wall"/>
    <n v="38.9517053"/>
    <n v="-92.334072399999997"/>
  </r>
  <r>
    <x v="177"/>
    <x v="111"/>
    <s v="DE-FG02-12ER41774"/>
    <s v="NP"/>
    <s v="SC-26.2"/>
    <s v="Accelerator Production and Separations for High Specific Activity Rhenium-186"/>
    <n v="1040000"/>
    <s v="Columbia"/>
    <x v="24"/>
    <d v="2014-01-14T00:00:00"/>
    <s v="Jurisson"/>
    <n v="38.9517053"/>
    <n v="-92.334072399999997"/>
  </r>
  <r>
    <x v="178"/>
    <x v="112"/>
    <s v="DE-FG02-91ER40622"/>
    <s v="HEP"/>
    <s v="SC-25"/>
    <s v="Experimental Study of Electroweak and Heavy Flavor Physics"/>
    <n v="349000"/>
    <s v="University"/>
    <x v="25"/>
    <d v="2013-04-30T00:00:00"/>
    <s v="Cremaldi"/>
    <n v="34.368332100000003"/>
    <n v="-89.537219500000006"/>
  </r>
  <r>
    <x v="179"/>
    <x v="113"/>
    <s v="DE-FG02-04ER15514"/>
    <s v="BES"/>
    <s v="SC-22.12"/>
    <s v="Polynuclear Aromatic Hydrocarbons with Curved Surfaces: Buckybowls"/>
    <n v="140000"/>
    <s v="Mississippi State"/>
    <x v="25"/>
    <d v="2015-01-31T00:00:00"/>
    <s v="Sygula"/>
    <n v="33.4555279"/>
    <n v="-88.790386799999993"/>
  </r>
  <r>
    <x v="179"/>
    <x v="113"/>
    <s v="DE-FG02-06ER46315"/>
    <s v="BES"/>
    <s v="SC-22.22"/>
    <s v="Theory of Layered Organic and Inorganic Materials with Charge-Spin Frustration"/>
    <n v="150000"/>
    <s v="Mississippi State"/>
    <x v="25"/>
    <d v="2015-08-31T00:00:00"/>
    <s v="Clay"/>
    <n v="33.4555279"/>
    <n v="-88.790386799999993"/>
  </r>
  <r>
    <x v="179"/>
    <x v="113"/>
    <s v="DE-FG02-07ER41528"/>
    <s v="NP"/>
    <s v="SC-26.1"/>
    <s v="Precision Measurements at Medium Energy"/>
    <n v="264000"/>
    <s v="Mississippi State"/>
    <x v="25"/>
    <d v="2013-08-31T00:00:00"/>
    <s v="Dutta"/>
    <n v="33.4555279"/>
    <n v="-88.790386799999993"/>
  </r>
  <r>
    <x v="179"/>
    <x v="113"/>
    <s v="DE-FG02-07ER41459"/>
    <s v="NP"/>
    <s v="SC-26.1"/>
    <s v="Nuclei at Extreme Conditions:  A Relativistic Study"/>
    <n v="70000"/>
    <s v="Mississippi State"/>
    <x v="25"/>
    <d v="2015-11-14T00:00:00"/>
    <s v="Afanasjev"/>
    <n v="33.4555279"/>
    <n v="-88.790386799999993"/>
  </r>
  <r>
    <x v="179"/>
    <x v="113"/>
    <s v="DE-FG02-95ER40939"/>
    <s v="NP"/>
    <s v="SC-26.1"/>
    <s v="Experimental Nuclear Structure Studies"/>
    <n v="157000"/>
    <s v="Mississippi State"/>
    <x v="25"/>
    <d v="2013-04-30T00:00:00"/>
    <s v="Ma"/>
    <n v="33.4555279"/>
    <n v="-88.790386799999993"/>
  </r>
  <r>
    <x v="179"/>
    <x v="113"/>
    <s v="DE-FG02-96ER41006"/>
    <s v="NP"/>
    <s v="SC-26.1"/>
    <s v="Nuclear Structure Studies of Exotic Nuclei with Radioactive Ion Beams"/>
    <n v="80000"/>
    <s v="Mississippi State"/>
    <x v="25"/>
    <d v="2014-06-30T00:00:00"/>
    <s v="Winger"/>
    <n v="33.4555279"/>
    <n v="-88.790386799999993"/>
  </r>
  <r>
    <x v="180"/>
    <x v="114"/>
    <s v="DE-FG02-04ER15563"/>
    <s v="BES"/>
    <s v="SC-22.13"/>
    <s v="Novel Microbial Based Enzymatic CO2 Fixation/Carboxylation Mechanisms"/>
    <n v="180000"/>
    <s v="Bozeman"/>
    <x v="26"/>
    <d v="2015-05-31T00:00:00"/>
    <s v="Peters"/>
    <n v="45.683459900000003"/>
    <n v="-111.050499"/>
  </r>
  <r>
    <x v="180"/>
    <x v="114"/>
    <s v="DE-FG02-10ER16194"/>
    <s v="BES"/>
    <s v="SC-22.13"/>
    <s v="Role of HydF in Hydrogenase Maturation"/>
    <n v="185000"/>
    <s v="Bozeman"/>
    <x v="26"/>
    <d v="2013-09-14T00:00:00"/>
    <s v="Broderick"/>
    <n v="45.683459900000003"/>
    <n v="-111.050499"/>
  </r>
  <r>
    <x v="180"/>
    <x v="114"/>
    <s v="DE-FG02-08ER46527"/>
    <s v="BES"/>
    <s v="SC-22.21"/>
    <s v="Environmental Responses to Geologic CO2 Sequestrations"/>
    <n v="0"/>
    <s v="Bozeman"/>
    <x v="26"/>
    <d v="2013-08-31T00:00:00"/>
    <s v="Cunningham"/>
    <n v="45.683459900000003"/>
    <n v="-111.050499"/>
  </r>
  <r>
    <x v="180"/>
    <x v="114"/>
    <s v="DE-FG02-11ER46817"/>
    <s v="BES"/>
    <s v="SC-22.21"/>
    <s v="Making the Grid &quot;Smart&quot; Through &quot;Smart&quot; Microgrids: Real-Time Power Management of Microgrids with Multiple Distributed Generation Sources Using Intelligent..."/>
    <n v="170000"/>
    <s v="Bozeman"/>
    <x v="26"/>
    <d v="2014-07-31T00:00:00"/>
    <s v="Nehrir"/>
    <n v="45.683459900000003"/>
    <n v="-111.050499"/>
  </r>
  <r>
    <x v="180"/>
    <x v="114"/>
    <s v="DE-FG02-07ER46477"/>
    <s v="BES"/>
    <s v="SC-22.23"/>
    <s v="Multicomponent Protein Cage Architectures for Photocatalytsis"/>
    <n v="253000"/>
    <s v="Bozeman"/>
    <x v="26"/>
    <d v="2014-08-31T00:00:00"/>
    <s v="Douglas"/>
    <n v="45.683459900000003"/>
    <n v="-111.050499"/>
  </r>
  <r>
    <x v="180"/>
    <x v="114"/>
    <s v="DE-FG02-09ER64758"/>
    <s v="BER"/>
    <s v="SC-23.1"/>
    <s v="Microbial Activity and Precipitation at Solution-Solution Mixing Zones in Porous Media - Environmental Remediation Science Program"/>
    <n v="0"/>
    <s v="Bozeman"/>
    <x v="26"/>
    <d v="2013-05-14T00:00:00"/>
    <s v="Gerlach"/>
    <n v="45.683459900000003"/>
    <n v="-111.050499"/>
  </r>
  <r>
    <x v="180"/>
    <x v="114"/>
    <s v="DE-FG02-07ER64416"/>
    <s v="BER"/>
    <s v="SC-23.1"/>
    <s v="Mechanistically-Based Field-Scale Models of Uranium Biogeochemistry From Upscaling Pore-Scale Experiments and Models"/>
    <n v="0"/>
    <s v="Bozeman"/>
    <x v="26"/>
    <d v="2013-05-14T00:00:00"/>
    <s v="Seymour"/>
    <n v="45.683459900000003"/>
    <n v="-111.050499"/>
  </r>
  <r>
    <x v="181"/>
    <x v="114"/>
    <s v="DE-FG02-03ER54699"/>
    <s v="FES"/>
    <s v="SC-24.2"/>
    <s v="High Beta Stellarator Studies and Cross Phase Dynamics in Turbulent Transport"/>
    <n v="65000"/>
    <s v="Missoula"/>
    <x v="26"/>
    <d v="2013-03-31T00:00:00"/>
    <s v="Ware"/>
    <n v="46.860518900000002"/>
    <n v="-114.01950100000001"/>
  </r>
  <r>
    <x v="182"/>
    <x v="115"/>
    <s v="DE-FC02-12ER26074"/>
    <s v="ASCR"/>
    <s v="SC-21.1"/>
    <s v="Scalable Data Management, Anlaysis, and Visualization (SDAV) Institute"/>
    <n v="300000"/>
    <s v="Raleigh"/>
    <x v="27"/>
    <d v="2017-02-14T00:00:00"/>
    <s v="Samatova"/>
    <n v="35.772095999999998"/>
    <n v="-78.638614500000003"/>
  </r>
  <r>
    <x v="182"/>
    <x v="115"/>
    <s v="DE-FG02-02ER15354"/>
    <s v="BES"/>
    <s v="SC-22.13"/>
    <s v="Nanotube-Supported Phospholipid Bilayers"/>
    <n v="165000"/>
    <s v="Raleigh"/>
    <x v="27"/>
    <d v="2014-09-14T00:00:00"/>
    <s v="Smirnov"/>
    <n v="35.772095999999998"/>
    <n v="-78.638614500000003"/>
  </r>
  <r>
    <x v="182"/>
    <x v="115"/>
    <s v="DE-FG02-96ER14632"/>
    <s v="BES"/>
    <s v="SC-22.13"/>
    <s v="Fundamental Studies of Hydroporphyrin Architectures for Solar Energy Applications"/>
    <n v="220000"/>
    <s v="Raleigh"/>
    <x v="27"/>
    <d v="2014-05-14T00:00:00"/>
    <s v="Lindsey"/>
    <n v="35.772095999999998"/>
    <n v="-78.638614500000003"/>
  </r>
  <r>
    <x v="183"/>
    <x v="115"/>
    <s v="DE-FG02-11ER46834"/>
    <s v="BES"/>
    <s v="SC-22.22"/>
    <s v="Surface Electromagnetic Phenomena in Pristine and Atomically Doped Carbon Nanotubes: Fundamentals and Applications"/>
    <n v="100000"/>
    <s v="Durham"/>
    <x v="27"/>
    <d v="2014-08-31T00:00:00"/>
    <s v="Bondarev"/>
    <n v="35.999451000000001"/>
    <n v="-78.898810999999995"/>
  </r>
  <r>
    <x v="182"/>
    <x v="115"/>
    <s v="DE-FG02-12ER46901"/>
    <s v="BES"/>
    <s v="SC-22.22"/>
    <s v="Thermodynamics of Strongly Correlated Fermi Gases"/>
    <n v="220000"/>
    <s v="Raleigh"/>
    <x v="27"/>
    <d v="2015-08-31T00:00:00"/>
    <s v="Thomas"/>
    <n v="35.772095999999998"/>
    <n v="-78.638614500000003"/>
  </r>
  <r>
    <x v="182"/>
    <x v="115"/>
    <s v="DE-FG02-98ER45685"/>
    <s v="BES"/>
    <s v="SC-22.22"/>
    <s v="Theoretical Investigations of Nano Bio Structures"/>
    <n v="100000"/>
    <s v="Raleigh"/>
    <x v="27"/>
    <d v="2013-02-28T00:00:00"/>
    <s v="Bernholc"/>
    <n v="35.772095999999998"/>
    <n v="-78.638614500000003"/>
  </r>
  <r>
    <x v="182"/>
    <x v="115"/>
    <s v="DE-FG02-09ER46655"/>
    <s v="BES"/>
    <s v="SC-22.23"/>
    <s v="SISGR: Linking Ion Solvation and Lithium Battery Electrolyte Properties"/>
    <n v="240000"/>
    <s v="Raleigh"/>
    <x v="27"/>
    <d v="2015-09-14T00:00:00"/>
    <s v="Henderson"/>
    <n v="35.772095999999998"/>
    <n v="-78.638614500000003"/>
  </r>
  <r>
    <x v="182"/>
    <x v="115"/>
    <s v="DE-FG02-98ER45737"/>
    <s v="BES"/>
    <s v="SC-22.23"/>
    <s v="Fundamental Science of High Open Circuit Voltage Excitonic Solar Cells"/>
    <n v="250000"/>
    <s v="Raleigh"/>
    <x v="27"/>
    <d v="2013-06-14T00:00:00"/>
    <s v="Ade"/>
    <n v="35.772095999999998"/>
    <n v="-78.638614500000003"/>
  </r>
  <r>
    <x v="182"/>
    <x v="115"/>
    <s v="DE-FG02-08ER64510"/>
    <s v="BER"/>
    <s v="SC-23.1"/>
    <s v="Impacts of Elevated Temperature on Ant Species, Communities and Ecological Roles at Two Temperate Forests in Eastern North America"/>
    <n v="721000"/>
    <s v="Raleigh"/>
    <x v="27"/>
    <d v="2013-12-31T00:00:00"/>
    <s v="Dunn"/>
    <n v="35.772095999999998"/>
    <n v="-78.638614500000003"/>
  </r>
  <r>
    <x v="182"/>
    <x v="115"/>
    <s v="DE-FG02-11ER65189"/>
    <s v="BER"/>
    <s v="SC-23.1"/>
    <s v="Quantifying the Effect of Nighttime Interactions Between Roots and Canopy Physiology and Their Control of Water and Carbon Cycling on Feedbacks Between Soil Moi"/>
    <n v="148000"/>
    <s v="Raleigh"/>
    <x v="27"/>
    <d v="2014-08-31T00:00:00"/>
    <s v="Domec"/>
    <n v="35.772095999999998"/>
    <n v="-78.638614500000003"/>
  </r>
  <r>
    <x v="182"/>
    <x v="115"/>
    <s v="DE-FG02-11ER65198"/>
    <s v="BER"/>
    <s v="SC-23.1"/>
    <s v="Water-Carbon Links in a Tropical Forest:  How Interbasin Groundwater Flow Affects Carbon Fluxes and Ecosystem Carbon Budgets"/>
    <n v="265000"/>
    <s v="Raleigh"/>
    <x v="27"/>
    <d v="2014-09-14T00:00:00"/>
    <s v="Genereux"/>
    <n v="35.772095999999998"/>
    <n v="-78.638614500000003"/>
  </r>
  <r>
    <x v="182"/>
    <x v="115"/>
    <s v="DE-FG02-11ER65237"/>
    <s v="BER"/>
    <s v="SC-23.1"/>
    <s v="Collaborative Research: Cloudiness Transitions Within Shallow Marine Clouds Near the Azores"/>
    <n v="169000"/>
    <s v="Raleigh"/>
    <x v="27"/>
    <d v="2014-09-14T00:00:00"/>
    <s v="Yuter"/>
    <n v="35.772095999999998"/>
    <n v="-78.638614500000003"/>
  </r>
  <r>
    <x v="182"/>
    <x v="115"/>
    <s v="DE-FG02-12ER65385"/>
    <s v="BER"/>
    <s v="SC-23.1"/>
    <s v="Production Mechanism, Number Concentration, Size Distribution, Chemical Composition, and Optical Properties of Sea Spray Aerosols Workshop, Summer 2012"/>
    <n v="6000"/>
    <s v="Raleigh"/>
    <x v="27"/>
    <d v="2013-05-31T00:00:00"/>
    <s v="Meskhidze"/>
    <n v="35.772095999999998"/>
    <n v="-78.638614500000003"/>
  </r>
  <r>
    <x v="184"/>
    <x v="115"/>
    <s v="DE-FG02-12ER65497"/>
    <s v="BER"/>
    <s v="SC-23.1"/>
    <s v="Aging of Black Carbon During Atmospheric Transport: Understanding BC Measurements from the 2010 DOE Carbonaceous Aerosols &amp; Radiative Effects Study (CARES)..."/>
    <n v="159000"/>
    <s v="Research Triangle Pk"/>
    <x v="27"/>
    <d v="2015-08-31T00:00:00"/>
    <s v="Subramanian"/>
    <n v="35.899167800000001"/>
    <n v="-78.863640200000006"/>
  </r>
  <r>
    <x v="182"/>
    <x v="115"/>
    <s v="DE-FG02-08ER64687"/>
    <s v="BER"/>
    <s v="SC-23.2"/>
    <s v="Biohydrogenogenesis in the Thermotogales"/>
    <n v="0"/>
    <s v="Raleigh"/>
    <x v="27"/>
    <d v="2013-09-14T00:00:00"/>
    <s v="Kelly"/>
    <n v="35.772095999999998"/>
    <n v="-78.638614500000003"/>
  </r>
  <r>
    <x v="182"/>
    <x v="115"/>
    <s v="DE-FG02-11ER65173"/>
    <s v="BER"/>
    <s v="SC-23.2"/>
    <s v="Modeling of Cellulose, Hemicellulose and Ligin-Carbohydrate Complex Formation and Regulation to Understand Plant Cell Wall Structure"/>
    <n v="0"/>
    <s v="Raleigh"/>
    <x v="27"/>
    <d v="2014-11-30T00:00:00"/>
    <s v="Chiang"/>
    <n v="35.772095999999998"/>
    <n v="-78.638614500000003"/>
  </r>
  <r>
    <x v="183"/>
    <x v="115"/>
    <s v="DE-FG02-10ER41716"/>
    <s v="NP"/>
    <s v="SC-26.1"/>
    <s v="A Proposal to Measure the Space Star Cross Section in Neutron - Deuteron Breakup in a Recoil Geometry Setup"/>
    <n v="139000"/>
    <s v="Durham"/>
    <x v="27"/>
    <d v="2013-08-31T00:00:00"/>
    <s v="Crowe"/>
    <n v="35.999451000000001"/>
    <n v="-78.898810999999995"/>
  </r>
  <r>
    <x v="182"/>
    <x v="115"/>
    <s v="DE-FG02-11ER41750"/>
    <s v="NP"/>
    <s v="SC-26.1"/>
    <s v="The Neutrino: A Better Understanding Through Astrophysics"/>
    <n v="143000"/>
    <s v="Raleigh"/>
    <x v="27"/>
    <d v="2016-07-14T00:00:00"/>
    <s v="Kneller"/>
    <n v="35.772095999999998"/>
    <n v="-78.638614500000003"/>
  </r>
  <r>
    <x v="182"/>
    <x v="115"/>
    <s v="DE-FG02-10ER41677"/>
    <s v="NP"/>
    <s v="SC-26.1"/>
    <s v="Collaborative Research: Neutrinos and Nucleosynthesis in Hot and Dense Matter"/>
    <n v="141000"/>
    <s v="Raleigh"/>
    <x v="27"/>
    <d v="2015-05-31T00:00:00"/>
    <s v="McLaughlin"/>
    <n v="35.772095999999998"/>
    <n v="-78.638614500000003"/>
  </r>
  <r>
    <x v="182"/>
    <x v="115"/>
    <s v="DE-FG02-03ER41260"/>
    <s v="NP"/>
    <s v="SC-26.1"/>
    <s v="Nuclear Theory at North Carolina State University"/>
    <n v="257000"/>
    <s v="Raleigh"/>
    <x v="27"/>
    <d v="2015-07-14T00:00:00"/>
    <s v="Schaefer"/>
    <n v="35.772095999999998"/>
    <n v="-78.638614500000003"/>
  </r>
  <r>
    <x v="182"/>
    <x v="115"/>
    <s v="DE-FG02-97ER41042"/>
    <s v="NP"/>
    <s v="SC-26.1"/>
    <s v="Nuclear Structure Research at the Triangle Universities Nuclear Laboratory"/>
    <n v="775000"/>
    <s v="Raleigh"/>
    <x v="27"/>
    <d v="2015-03-31T00:00:00"/>
    <s v="Huffman"/>
    <n v="35.772095999999998"/>
    <n v="-78.638614500000003"/>
  </r>
  <r>
    <x v="182"/>
    <x v="115"/>
    <s v="DE-FG02-02ER41216"/>
    <s v="NP"/>
    <s v="SC-26.1"/>
    <s v="Supernovae and Black Hole Accretion Disks: Weak Interactions and Element Synthesis"/>
    <n v="135000"/>
    <s v="Raleigh"/>
    <x v="27"/>
    <d v="2013-07-14T00:00:00"/>
    <s v="McLaughlin"/>
    <n v="35.772095999999998"/>
    <n v="-78.638614500000003"/>
  </r>
  <r>
    <x v="185"/>
    <x v="116"/>
    <s v="DE-FC02-12ER26088"/>
    <s v="ASCR"/>
    <s v="SC-21.1"/>
    <s v="Quantification of Uncertainty in Extreme Scale Computations (QUEST)"/>
    <n v="277000"/>
    <s v="Durham"/>
    <x v="27"/>
    <d v="2016-08-31T00:00:00"/>
    <s v="Knio"/>
    <n v="35.999451000000001"/>
    <n v="-78.898810999999995"/>
  </r>
  <r>
    <x v="186"/>
    <x v="116"/>
    <s v="DE-FG02-12ER26068"/>
    <s v="ASCR"/>
    <s v="SC-21.1"/>
    <s v="A Framework for Supporting Survivability, Network Planning and Cross-Layer Optimization in Future Multi-Domain Terabit Networks"/>
    <n v="177000"/>
    <s v="Chapel Hill"/>
    <x v="27"/>
    <d v="2014-01-14T00:00:00"/>
    <s v="Baldine"/>
    <n v="35.913199599999999"/>
    <n v="-79.055844500000006"/>
  </r>
  <r>
    <x v="186"/>
    <x v="116"/>
    <s v="DE-FG02-10ER26016"/>
    <s v="ASCR"/>
    <s v="SC-21.1"/>
    <s v="Orchestrating Distributed Resource Ensembles for Petascale Science"/>
    <n v="169000"/>
    <s v="Chapel Hill"/>
    <x v="27"/>
    <d v="2013-08-31T00:00:00"/>
    <s v="Baldine"/>
    <n v="35.913199599999999"/>
    <n v="-79.055844500000006"/>
  </r>
  <r>
    <x v="186"/>
    <x v="116"/>
    <s v="DE-FC02-11ER26050"/>
    <s v="ASCR"/>
    <s v="SC-21.1"/>
    <s v="The Institute for Sustained Performance, Energy and Resilience (SUPER)"/>
    <n v="430000"/>
    <s v="Chapel Hill"/>
    <x v="27"/>
    <d v="2016-08-31T00:00:00"/>
    <s v="Fowler"/>
    <n v="35.913199599999999"/>
    <n v="-79.055844500000006"/>
  </r>
  <r>
    <x v="186"/>
    <x v="116"/>
    <s v="DE-FC02-12ER26102"/>
    <s v="ASCR"/>
    <s v="SC-21.1"/>
    <s v="Exascale Programming Environment and System Software"/>
    <n v="350000"/>
    <s v="Chapel Hill"/>
    <x v="27"/>
    <d v="2015-08-31T00:00:00"/>
    <s v="Porterfield"/>
    <n v="35.913199599999999"/>
    <n v="-79.055844500000006"/>
  </r>
  <r>
    <x v="186"/>
    <x v="116"/>
    <s v="DE-FG02-09ER25965"/>
    <s v="ASCR"/>
    <s v="SC-21.1"/>
    <s v="RECOVERY ACT - Advanced Kalman Filter for Real-Time Responsiveness in Complex Systems"/>
    <n v="0"/>
    <s v="Chapel Hill"/>
    <x v="27"/>
    <d v="2013-09-14T00:00:00"/>
    <s v="Welch"/>
    <n v="35.913199599999999"/>
    <n v="-79.055844500000006"/>
  </r>
  <r>
    <x v="186"/>
    <x v="116"/>
    <s v="DE-FG02-09ER16099"/>
    <s v="BES"/>
    <s v="SC-22.12"/>
    <s v="SISGR - Multiscale Modeling of Multiphase Flow, Transport, and Reactions in Porous Medium Systems"/>
    <n v="207000"/>
    <s v="Chapel Hill"/>
    <x v="27"/>
    <d v="2015-09-14T00:00:00"/>
    <s v="Miller"/>
    <n v="35.913199599999999"/>
    <n v="-79.055844500000006"/>
  </r>
  <r>
    <x v="186"/>
    <x v="116"/>
    <s v="DE-FG02-05ER15630"/>
    <s v="BES"/>
    <s v="SC-22.12"/>
    <s v="Activation of Carbohydrates for Applications in Biofuels and Biofeedstocks"/>
    <n v="0"/>
    <s v="Chapel Hill"/>
    <x v="27"/>
    <d v="2015-10-31T00:00:00"/>
    <s v="Gagne"/>
    <n v="35.913199599999999"/>
    <n v="-79.055844500000006"/>
  </r>
  <r>
    <x v="185"/>
    <x v="116"/>
    <s v="DE-FG02-09ER16074"/>
    <s v="BES"/>
    <s v="SC-22.13"/>
    <s v="Organic, Nanoscale, and Self-Assembled Structures Relevant to Solar Energy Conversion"/>
    <n v="180000"/>
    <s v="Durham"/>
    <x v="27"/>
    <d v="2015-08-31T00:00:00"/>
    <s v="Therien"/>
    <n v="35.999451000000001"/>
    <n v="-78.898810999999995"/>
  </r>
  <r>
    <x v="186"/>
    <x v="116"/>
    <s v="DE-FG02-95ER20187"/>
    <s v="BES"/>
    <s v="SC-22.13"/>
    <s v="Pathogen Virulence Factors: Unique Probes of Plant Cell Structure and Function"/>
    <n v="120000"/>
    <s v="Chapel Hill"/>
    <x v="27"/>
    <d v="2013-07-14T00:00:00"/>
    <s v="Dangl"/>
    <n v="35.913199599999999"/>
    <n v="-79.055844500000006"/>
  </r>
  <r>
    <x v="186"/>
    <x v="116"/>
    <s v="DE-FG02-09ER16042"/>
    <s v="BES"/>
    <s v="SC-22.13"/>
    <s v="Solar Fuels -- EFRC"/>
    <n v="0"/>
    <s v="Chapel Hill"/>
    <x v="27"/>
    <d v="2014-07-31T00:00:00"/>
    <s v="Meyer"/>
    <n v="35.913199599999999"/>
    <n v="-79.055844500000006"/>
  </r>
  <r>
    <x v="186"/>
    <x v="116"/>
    <s v="DE-FG02-11ER16235"/>
    <s v="BES"/>
    <s v="SC-22.13"/>
    <s v="Bio-Inspired Electro-Photonic Structure for Dye-Sensitized Solar Cells"/>
    <n v="160000"/>
    <s v="Chapel Hill"/>
    <x v="27"/>
    <d v="2016-07-14T00:00:00"/>
    <s v="Lopez"/>
    <n v="35.913199599999999"/>
    <n v="-79.055844500000006"/>
  </r>
  <r>
    <x v="186"/>
    <x v="116"/>
    <s v="DE-FG02-05ER15671"/>
    <s v="BES"/>
    <s v="SC-22.13"/>
    <s v="Sugar Sensing in Arabidopsis via AtRGS1"/>
    <n v="165000"/>
    <s v="Chapel Hill"/>
    <x v="27"/>
    <d v="2013-06-14T00:00:00"/>
    <s v="Jones"/>
    <n v="35.913199599999999"/>
    <n v="-79.055844500000006"/>
  </r>
  <r>
    <x v="186"/>
    <x v="116"/>
    <s v="DE-FG02-06ER15788"/>
    <s v="BES"/>
    <s v="SC-22.13"/>
    <s v="Metal-to-Ligand Charge Transfer Excited States at Interfaces and in Rigid Media"/>
    <n v="215000"/>
    <s v="Chapel Hill"/>
    <x v="27"/>
    <d v="2015-05-14T00:00:00"/>
    <s v="Meyer, Papanikolas"/>
    <n v="35.913199599999999"/>
    <n v="-79.055844500000006"/>
  </r>
  <r>
    <x v="185"/>
    <x v="116"/>
    <s v="DE-FG02-09ER46606"/>
    <s v="BES"/>
    <s v="SC-22.22"/>
    <s v="Symmetries, Interactions and Correlation Effects in Carbon Nanotubes"/>
    <n v="150000"/>
    <s v="Durham"/>
    <x v="27"/>
    <d v="2015-05-31T00:00:00"/>
    <s v="Finkelstein"/>
    <n v="35.999451000000001"/>
    <n v="-78.898810999999995"/>
  </r>
  <r>
    <x v="185"/>
    <x v="116"/>
    <s v="DE-FG02-10ER46772"/>
    <s v="BES"/>
    <s v="SC-22.22"/>
    <s v="Quantum Phases of Nanowires: Quantum Monte Carlo Approaches"/>
    <n v="90000"/>
    <s v="Durham"/>
    <x v="27"/>
    <d v="2013-08-31T00:00:00"/>
    <s v="Baranger"/>
    <n v="35.999451000000001"/>
    <n v="-78.898810999999995"/>
  </r>
  <r>
    <x v="186"/>
    <x v="116"/>
    <s v="DE-FG02-05ER46216"/>
    <s v="BES"/>
    <s v="SC-22.22"/>
    <s v="Structure and Magnetism in Novel Group IV Element-Based Magnetic Materials"/>
    <n v="0"/>
    <s v="Chapel Hill"/>
    <x v="27"/>
    <d v="2013-08-14T00:00:00"/>
    <s v="Tsui"/>
    <n v="35.913199599999999"/>
    <n v="-79.055844500000006"/>
  </r>
  <r>
    <x v="187"/>
    <x v="116"/>
    <s v="DE-AI02-10ER65044"/>
    <s v="BER"/>
    <s v="SC-23.1"/>
    <s v="Evaluation of the Interactions Among Tropospheric Aerosol Loading, Radiative Balance, Clouds, and Precipitation"/>
    <n v="298000"/>
    <s v="Research Triangle Pk"/>
    <x v="27"/>
    <d v="2013-07-31T00:00:00"/>
    <s v="Mathur"/>
    <n v="35.899167800000001"/>
    <n v="-78.863640200000006"/>
  </r>
  <r>
    <x v="185"/>
    <x v="116"/>
    <s v="DE-FG02-11ER65203"/>
    <s v="BER"/>
    <s v="SC-23.1"/>
    <s v="Constraining the Simultaneous Effects of Elevated CO2, Temperature, and Shifts in Rainfall Patterns on Ecosystem Carbon Fluxes using Multi-Scale Resource...."/>
    <n v="262000"/>
    <s v="Durham"/>
    <x v="27"/>
    <d v="2014-08-31T00:00:00"/>
    <s v="Katul"/>
    <n v="35.999451000000001"/>
    <n v="-78.898810999999995"/>
  </r>
  <r>
    <x v="185"/>
    <x v="116"/>
    <s v="DE-FG02-11ER65168"/>
    <s v="BER"/>
    <s v="SC-23.1"/>
    <s v="Nanoscale Mercury Sulfide-Organic Matter Interactions and Implications for Solubility and Biomethylation"/>
    <n v="153000"/>
    <s v="Durham"/>
    <x v="27"/>
    <d v="2016-08-14T00:00:00"/>
    <s v="Hsu-Kim"/>
    <n v="35.999451000000001"/>
    <n v="-78.898810999999995"/>
  </r>
  <r>
    <x v="185"/>
    <x v="116"/>
    <s v="DE-FG02-95ER62083"/>
    <s v="BER"/>
    <s v="SC-23.1"/>
    <s v="Duke Forest FACE - Forest-Atmosphere Carbon Transfer and Storage (FACTS-I)"/>
    <n v="0"/>
    <s v="Durham"/>
    <x v="27"/>
    <d v="2013-12-31T00:00:00"/>
    <s v="Oren, Schlesinger"/>
    <n v="35.999451000000001"/>
    <n v="-78.898810999999995"/>
  </r>
  <r>
    <x v="185"/>
    <x v="116"/>
    <s v="DE-FG02-10ER64961"/>
    <s v="BER"/>
    <s v="SC-23.2"/>
    <s v="Radionuclide Imaging Technologies for Biological Systems"/>
    <n v="70000"/>
    <s v="Durham"/>
    <x v="27"/>
    <d v="2013-05-14T00:00:00"/>
    <s v="Howell"/>
    <n v="35.999451000000001"/>
    <n v="-78.898810999999995"/>
  </r>
  <r>
    <x v="185"/>
    <x v="116"/>
    <s v="DE-FG02-91ER40665"/>
    <s v="HEP"/>
    <s v="SC-25"/>
    <s v="Research in High Energy Physics at Duke University"/>
    <n v="1351000"/>
    <s v="Durham"/>
    <x v="27"/>
    <d v="2012-11-30T00:00:00"/>
    <s v="Kotwal"/>
    <n v="35.999451000000001"/>
    <n v="-78.898810999999995"/>
  </r>
  <r>
    <x v="186"/>
    <x v="116"/>
    <s v="DE-FG02-06ER41418"/>
    <s v="HEP"/>
    <s v="SC-25"/>
    <s v="Theoretical Research in Cosmology, High-Energy Physics and String Theory at UNC-CH"/>
    <n v="0"/>
    <s v="Chapel Hill"/>
    <x v="27"/>
    <d v="2013-03-31T00:00:00"/>
    <s v="Ng"/>
    <n v="35.913199599999999"/>
    <n v="-79.055844500000006"/>
  </r>
  <r>
    <x v="185"/>
    <x v="116"/>
    <s v="DE-FG02-03ER41231"/>
    <s v="NP"/>
    <s v="SC-26.1"/>
    <s v="Medium Energy Physics at Duke University"/>
    <n v="452000"/>
    <s v="Durham"/>
    <x v="27"/>
    <d v="2013-12-14T00:00:00"/>
    <s v="Gao"/>
    <n v="35.999451000000001"/>
    <n v="-78.898810999999995"/>
  </r>
  <r>
    <x v="185"/>
    <x v="116"/>
    <s v="DE-FG02-97ER41033"/>
    <s v="NP"/>
    <s v="SC-26.1"/>
    <s v="Studies of Nuclear Structure Using Neutrons and Charged Particles"/>
    <n v="3555000"/>
    <s v="Durham"/>
    <x v="27"/>
    <d v="2015-02-28T00:00:00"/>
    <s v="Howell"/>
    <n v="35.999451000000001"/>
    <n v="-78.898810999999995"/>
  </r>
  <r>
    <x v="185"/>
    <x v="116"/>
    <s v="DE-FG02-05ER41367"/>
    <s v="NP"/>
    <s v="SC-26.1"/>
    <s v="Nuclear Physics at Extreme Energy Density"/>
    <n v="360000"/>
    <s v="Durham"/>
    <x v="27"/>
    <d v="2014-03-14T00:00:00"/>
    <s v="Mueller"/>
    <n v="35.999451000000001"/>
    <n v="-78.898810999999995"/>
  </r>
  <r>
    <x v="185"/>
    <x v="116"/>
    <s v="DE-FG02-05ER41368"/>
    <s v="NP"/>
    <s v="SC-26.1"/>
    <s v="Lattice and Effective Field Theory Studies of Quantum Chromodynamics"/>
    <n v="340000"/>
    <s v="Durham"/>
    <x v="27"/>
    <d v="2014-03-14T00:00:00"/>
    <s v="Springer"/>
    <n v="35.999451000000001"/>
    <n v="-78.898810999999995"/>
  </r>
  <r>
    <x v="185"/>
    <x v="116"/>
    <s v="DE-FG02-10ER41683"/>
    <s v="NP"/>
    <s v="SC-26.1"/>
    <s v="Proposal for a Topical  Collaboration on Quantitative Jet and Electromagnetic Tomography (JET) of Extreme Phases of Matter in Heavy-Ion Collisions"/>
    <n v="49000"/>
    <s v="Durham"/>
    <x v="27"/>
    <d v="2013-05-31T00:00:00"/>
    <s v="Mueller"/>
    <n v="35.999451000000001"/>
    <n v="-78.898810999999995"/>
  </r>
  <r>
    <x v="186"/>
    <x v="116"/>
    <s v="DE-FC02-12ER41889"/>
    <s v="NP"/>
    <s v="SC-26.1"/>
    <s v="Computing Properties of Hadrons, Nuclei and Nuclear Matter from Quantum Chromodynamics"/>
    <n v="126000"/>
    <s v="Chapel Hill"/>
    <x v="27"/>
    <d v="2017-08-14T00:00:00"/>
    <s v="Fowler"/>
    <n v="35.913199599999999"/>
    <n v="-79.055844500000006"/>
  </r>
  <r>
    <x v="186"/>
    <x v="116"/>
    <s v="DE-FC02-12ER41896"/>
    <s v="NP"/>
    <s v="SC-26.1"/>
    <s v="NUCLEI (Nuclear Computational Low-Energy Initiative)"/>
    <n v="75000"/>
    <s v="Chapel Hill"/>
    <x v="27"/>
    <d v="2017-08-14T00:00:00"/>
    <s v="Engel"/>
    <n v="35.913199599999999"/>
    <n v="-79.055844500000006"/>
  </r>
  <r>
    <x v="186"/>
    <x v="116"/>
    <s v="DE-FG02-10ER41675"/>
    <s v="NP"/>
    <s v="SC-26.1"/>
    <s v="Collaboration: Neutrinos and Nucleosynthesis in Hot and Dense Matter"/>
    <n v="30000"/>
    <s v="Chapel Hill"/>
    <x v="27"/>
    <d v="2015-05-31T00:00:00"/>
    <s v="Engel"/>
    <n v="35.913199599999999"/>
    <n v="-79.055844500000006"/>
  </r>
  <r>
    <x v="186"/>
    <x v="116"/>
    <s v="DE-FC02-09ER41589"/>
    <s v="NP"/>
    <s v="SC-26.1"/>
    <s v="Universal Nuclear Energy Density Functional"/>
    <n v="0"/>
    <s v="Chapel Hill"/>
    <x v="27"/>
    <d v="2012-11-30T00:00:00"/>
    <s v="Engel"/>
    <n v="35.913199599999999"/>
    <n v="-79.055844500000006"/>
  </r>
  <r>
    <x v="186"/>
    <x v="116"/>
    <s v="DE-FG02-97ER41019"/>
    <s v="NP"/>
    <s v="SC-26.1"/>
    <s v="Nuclear Theory with Applications to Astrophysics and Particle Physics"/>
    <n v="110000"/>
    <s v="Chapel Hill"/>
    <x v="27"/>
    <d v="2015-01-14T00:00:00"/>
    <s v="Engel"/>
    <n v="35.913199599999999"/>
    <n v="-79.055844500000006"/>
  </r>
  <r>
    <x v="186"/>
    <x v="116"/>
    <s v="DE-FG02-97ER41041"/>
    <s v="NP"/>
    <s v="SC-26.1"/>
    <s v="Studies of Nuclear Processes"/>
    <n v="1290000"/>
    <s v="Chapel Hill"/>
    <x v="27"/>
    <d v="2015-03-31T00:00:00"/>
    <s v="Wilkerson"/>
    <n v="35.913199599999999"/>
    <n v="-79.055844500000006"/>
  </r>
  <r>
    <x v="185"/>
    <x v="116"/>
    <s v="DE-FG02-12ER41884"/>
    <s v="NP"/>
    <s v="SC-26.2"/>
    <s v="Production of Astatine-211 at the Duke University Medical Center for Its Regional Distribution"/>
    <n v="364000"/>
    <s v="Durham"/>
    <x v="27"/>
    <d v="2014-07-31T00:00:00"/>
    <s v="Bida"/>
    <n v="35.999451000000001"/>
    <n v="-78.898810999999995"/>
  </r>
  <r>
    <x v="188"/>
    <x v="117"/>
    <s v="DE-FG02-12ER46866"/>
    <s v="BES"/>
    <s v="SC-22.22"/>
    <s v="ES12:  The 24th Annual Workshop on Recent Developments in Electronic Structure Theory, June 5-8, 2012"/>
    <n v="10000"/>
    <s v="Winston-Salem"/>
    <x v="27"/>
    <d v="2013-05-31T00:00:00"/>
    <s v="Holzwarth"/>
    <n v="36.099859600000002"/>
    <n v="-80.244215999999994"/>
  </r>
  <r>
    <x v="189"/>
    <x v="118"/>
    <s v="DE-FG02-05ER25678"/>
    <s v="ASCR"/>
    <s v="SC-21.1"/>
    <s v="Numerical Methods of Computational Electromagnetics for Complex Inhomogeneous Systems"/>
    <n v="0"/>
    <s v="Charlotte"/>
    <x v="27"/>
    <d v="2013-08-31T00:00:00"/>
    <s v="Cai"/>
    <n v="35.227086900000003"/>
    <n v="-80.843126699999999"/>
  </r>
  <r>
    <x v="190"/>
    <x v="119"/>
    <s v="DE-FG02-96ER14645"/>
    <s v="BES"/>
    <s v="SC-22.11"/>
    <s v="Kinetics and Product Channel Studies in Combustion Chemistry"/>
    <n v="90000"/>
    <s v="Fargo"/>
    <x v="28"/>
    <d v="2014-05-14T00:00:00"/>
    <s v="Hershberger"/>
    <n v="46.877186299999998"/>
    <n v="-96.789803399999997"/>
  </r>
  <r>
    <x v="190"/>
    <x v="119"/>
    <s v="DE-FG02-12ER16312"/>
    <s v="BES"/>
    <s v="SC-22.11"/>
    <s v="Modeling of Photoexcited Process at Interfaces of Functionalized Quantum Dots"/>
    <n v="150000"/>
    <s v="Fargo"/>
    <x v="28"/>
    <d v="2017-06-30T00:00:00"/>
    <s v="Kilina"/>
    <n v="46.877186299999998"/>
    <n v="-96.789803399999997"/>
  </r>
  <r>
    <x v="191"/>
    <x v="119"/>
    <s v="DE-FG02-06ER46292"/>
    <s v="BES"/>
    <s v="SC-22.21"/>
    <s v="The North Dakota DOE EPSCoR IIP Phase 2: Performance Impacts of Impurities in Clean Coal Systems Equipped with Carbon Capture Technologies"/>
    <n v="0"/>
    <s v="Grand Forks"/>
    <x v="28"/>
    <d v="2013-07-14T00:00:00"/>
    <s v="Seames"/>
    <n v="47.9252568"/>
    <n v="-97.032854700000001"/>
  </r>
  <r>
    <x v="191"/>
    <x v="119"/>
    <s v="DE-FG02-12ER65461"/>
    <s v="BER"/>
    <s v="SC-23.1"/>
    <s v="Investigation of the Relationships between DCS Cloud Properties, Lifecycle &amp; Precipitation with Meteorological Regimes and Aerosol Sources at the ARM SGP Site"/>
    <n v="116000"/>
    <s v="Grand Forks"/>
    <x v="28"/>
    <d v="2015-08-31T00:00:00"/>
    <s v="Dong"/>
    <n v="47.9252568"/>
    <n v="-97.032854700000001"/>
  </r>
  <r>
    <x v="192"/>
    <x v="120"/>
    <s v="DE-FG02-96ER14646"/>
    <s v="BES"/>
    <s v="SC-22.11"/>
    <s v="Dynamics of Few-Body Atomic Processes"/>
    <n v="120000"/>
    <s v="Lincoln"/>
    <x v="29"/>
    <d v="2014-05-31T00:00:00"/>
    <s v="Starace"/>
    <n v="40.806862000000002"/>
    <n v="-96.681679000000003"/>
  </r>
  <r>
    <x v="192"/>
    <x v="120"/>
    <s v="DE-FG02-05ER15663"/>
    <s v="BES"/>
    <s v="SC-22.11"/>
    <s v="X-rays with Femtosecond Duration and Angstrom Wavelength from a Laser Synchrotron"/>
    <n v="150000"/>
    <s v="Lincoln"/>
    <x v="29"/>
    <d v="2016-02-14T00:00:00"/>
    <s v="Umstadter"/>
    <n v="40.806862000000002"/>
    <n v="-96.681679000000003"/>
  </r>
  <r>
    <x v="192"/>
    <x v="120"/>
    <s v="DE-FG02-10ER16189"/>
    <s v="BES"/>
    <s v="SC-22.13"/>
    <s v="MSH1: a novel inter-organellar environmental response mechanism in higher plants"/>
    <n v="180000"/>
    <s v="Lincoln"/>
    <x v="29"/>
    <d v="2014-08-31T00:00:00"/>
    <s v="Mackenzie"/>
    <n v="40.806862000000002"/>
    <n v="-96.681679000000003"/>
  </r>
  <r>
    <x v="192"/>
    <x v="120"/>
    <s v="DE-FG02-00ER15044"/>
    <s v="BES"/>
    <s v="SC-22.13"/>
    <s v="Role of the Rubisco Small Subunit"/>
    <n v="165000"/>
    <s v="Lincoln"/>
    <x v="29"/>
    <d v="2013-04-30T00:00:00"/>
    <s v="Spreitzer"/>
    <n v="40.806862000000002"/>
    <n v="-96.681679000000003"/>
  </r>
  <r>
    <x v="192"/>
    <x v="120"/>
    <s v="DE-FG02-10ER46722"/>
    <s v="BES"/>
    <s v="SC-22.21"/>
    <s v="Nanoscale Studies of Pyroelectric and Thermoelectric Phenomena"/>
    <n v="15000"/>
    <s v="Lincoln"/>
    <x v="29"/>
    <d v="2013-06-30T00:00:00"/>
    <s v="Gruverman"/>
    <n v="40.806862000000002"/>
    <n v="-96.681679000000003"/>
  </r>
  <r>
    <x v="192"/>
    <x v="120"/>
    <s v="DE-FG02-09ER46621"/>
    <s v="BES"/>
    <s v="SC-22.21"/>
    <s v="Phase Transformations in Confined Nanosystems"/>
    <n v="0"/>
    <s v="Lincoln"/>
    <x v="29"/>
    <d v="2013-08-14T00:00:00"/>
    <s v="Shield"/>
    <n v="40.806862000000002"/>
    <n v="-96.681679000000003"/>
  </r>
  <r>
    <x v="192"/>
    <x v="120"/>
    <s v="DE-FG02-09ER46622"/>
    <s v="BES"/>
    <s v="SC-22.21"/>
    <s v="Dynamic Optimized Advanced Scheduling of Bandwidth Demands for Large-Scale Science Applications"/>
    <n v="0"/>
    <s v="Lincoln"/>
    <x v="29"/>
    <d v="2013-08-14T00:00:00"/>
    <s v="Ramamurthy"/>
    <n v="40.806862000000002"/>
    <n v="-96.681679000000003"/>
  </r>
  <r>
    <x v="192"/>
    <x v="120"/>
    <s v="DE-FG02-10ER46767"/>
    <s v="BES"/>
    <s v="SC-22.21"/>
    <s v="Nanoscale Resistive Switching Behavior of Ferrelectric and Multiferroic Tunnel Junctions"/>
    <n v="250000"/>
    <s v="Lincoln"/>
    <x v="29"/>
    <d v="2013-07-31T00:00:00"/>
    <s v="Gruverman"/>
    <n v="40.806862000000002"/>
    <n v="-96.681679000000003"/>
  </r>
  <r>
    <x v="192"/>
    <x v="120"/>
    <s v="DE-FG02-04ER46152"/>
    <s v="BES"/>
    <s v="SC-22.22"/>
    <s v="Fundamental Studies of High-Anisotropy Nanomagnets"/>
    <n v="115000"/>
    <s v="Lincoln"/>
    <x v="29"/>
    <d v="2013-06-18T00:00:00"/>
    <s v="Sellmyer"/>
    <n v="40.806862000000002"/>
    <n v="-96.681679000000003"/>
  </r>
  <r>
    <x v="192"/>
    <x v="120"/>
    <s v="DE-FG02-09ER46591"/>
    <s v="BES"/>
    <s v="SC-22.23"/>
    <s v="Electronic Interfacing Between a Living Cell and a Nanodevice:  A Bio-Nano Hybrid System"/>
    <n v="240000"/>
    <s v="Lincoln"/>
    <x v="29"/>
    <d v="2013-05-31T00:00:00"/>
    <s v="Saraf"/>
    <n v="40.806862000000002"/>
    <n v="-96.681679000000003"/>
  </r>
  <r>
    <x v="192"/>
    <x v="120"/>
    <s v="DE-FG02-12ER55149"/>
    <s v="FES"/>
    <s v="SC-24.2"/>
    <s v="Theory and Modeling of Petawatt Laser Pulse Propagation in Low Density Plasmas"/>
    <n v="139000"/>
    <s v="Lincoln"/>
    <x v="29"/>
    <d v="2015-07-31T00:00:00"/>
    <s v="Shadwick"/>
    <n v="40.806862000000002"/>
    <n v="-96.681679000000003"/>
  </r>
  <r>
    <x v="193"/>
    <x v="121"/>
    <s v="DE-FG02-10ER65124"/>
    <s v="BER"/>
    <s v="SC-23.2"/>
    <s v="Material Science Smart Coatings"/>
    <n v="0"/>
    <s v="Omaha"/>
    <x v="29"/>
    <d v="2013-09-14T00:00:00"/>
    <s v="Namavar"/>
    <n v="41.2523634"/>
    <n v="-95.997988300000003"/>
  </r>
  <r>
    <x v="194"/>
    <x v="121"/>
    <s v="DE-FG02-96ER40991"/>
    <s v="NP"/>
    <s v="SC-26.1"/>
    <s v="A Study of Ultra-Relativistic Heavy Ion Collisions"/>
    <n v="231000"/>
    <s v="Omaha"/>
    <x v="29"/>
    <d v="2014-06-30T00:00:00"/>
    <s v="Cherney"/>
    <n v="41.2523634"/>
    <n v="-95.997988300000003"/>
  </r>
  <r>
    <x v="195"/>
    <x v="122"/>
    <s v="DE-FG02-07ER46372"/>
    <s v="BES"/>
    <s v="SC-22.21"/>
    <s v="Center for Integrated Computation and Analysis of Reconnection and Turbulence"/>
    <n v="750000"/>
    <s v="Durham"/>
    <x v="30"/>
    <d v="2013-06-30T00:00:00"/>
    <s v="Bhattacharjee"/>
    <n v="43.133954500000002"/>
    <n v="-70.926439299999998"/>
  </r>
  <r>
    <x v="195"/>
    <x v="122"/>
    <s v="DE-FG02-12ER55142"/>
    <s v="FES"/>
    <s v="SC-24.2"/>
    <s v="Global Simulations of Dynamo and Magnetorotational Instability in Madison Plasma Experiments and Astrophysical Disks"/>
    <n v="110000"/>
    <s v="Durham"/>
    <x v="30"/>
    <d v="2015-07-31T00:00:00"/>
    <s v="Ebrahimi"/>
    <n v="43.133954500000002"/>
    <n v="-70.926439299999998"/>
  </r>
  <r>
    <x v="195"/>
    <x v="122"/>
    <s v="DE-FG02-12ER55135"/>
    <s v="FES"/>
    <s v="SC-24.2"/>
    <s v="Magnetic Reconnection High-Energy-Density Laboratory Plasmas"/>
    <n v="270000"/>
    <s v="Durham"/>
    <x v="30"/>
    <d v="2015-08-14T00:00:00"/>
    <s v="Bhattacharjee"/>
    <n v="43.133954500000002"/>
    <n v="-70.926439299999998"/>
  </r>
  <r>
    <x v="195"/>
    <x v="122"/>
    <s v="DE-FG02-12ER55115"/>
    <s v="FES"/>
    <s v="SC-24.2"/>
    <s v="Extended MHD Studies of Flow-Driven and Reconnecting Instabilities in Toroidal Plasmas"/>
    <n v="100000"/>
    <s v="Durham"/>
    <x v="30"/>
    <d v="2015-04-30T00:00:00"/>
    <s v="Ebrahimi"/>
    <n v="43.133954500000002"/>
    <n v="-70.926439299999998"/>
  </r>
  <r>
    <x v="195"/>
    <x v="122"/>
    <s v="DE-FG02-11ER55108"/>
    <s v="FES"/>
    <s v="SC-24.2"/>
    <s v="Fast Magnetic Reconnection in High-Energy Laser-Produced Plasmas"/>
    <n v="127000"/>
    <s v="Durham"/>
    <x v="30"/>
    <d v="2014-08-31T00:00:00"/>
    <s v="Fox"/>
    <n v="43.133954500000002"/>
    <n v="-70.926439299999998"/>
  </r>
  <r>
    <x v="195"/>
    <x v="122"/>
    <s v="DE-FG02-11ER55093"/>
    <s v="FES"/>
    <s v="SC-24.2"/>
    <s v="Extended MHD Modeling of Nonlinear Instabilities in Fusion Plasmas"/>
    <n v="150000"/>
    <s v="Durham"/>
    <x v="30"/>
    <d v="2016-07-14T00:00:00"/>
    <s v="Germaschewski"/>
    <n v="43.133954500000002"/>
    <n v="-70.926439299999998"/>
  </r>
  <r>
    <x v="195"/>
    <x v="122"/>
    <s v="DE-FG02-07ER54941"/>
    <s v="FES"/>
    <s v="SC-24.2"/>
    <s v="Collaborative Research: Dynamics of Electrostatic Solitary Waves and Their Effects on Current Layers"/>
    <n v="0"/>
    <s v="Durham"/>
    <x v="30"/>
    <d v="2013-07-31T00:00:00"/>
    <s v="Chen"/>
    <n v="43.133954500000002"/>
    <n v="-70.926439299999998"/>
  </r>
  <r>
    <x v="195"/>
    <x v="122"/>
    <s v="DE-FG02-88ER40410"/>
    <s v="NP"/>
    <s v="SC-26.1"/>
    <s v="Electromagnetic Studies of Nucleon and Nuclear Structure"/>
    <n v="394000"/>
    <s v="Durham"/>
    <x v="30"/>
    <d v="2014-12-31T00:00:00"/>
    <s v="Holtrop, Slifer, Calarco"/>
    <n v="43.133954500000002"/>
    <n v="-70.926439299999998"/>
  </r>
  <r>
    <x v="196"/>
    <x v="123"/>
    <s v="DE-FG02-05ER15704"/>
    <s v="BES"/>
    <s v="SC-22.13"/>
    <s v="Post-transcriptional regulation of ethylene perception and signaling in Arabidopsis"/>
    <n v="70000"/>
    <s v="Hanover"/>
    <x v="30"/>
    <d v="2013-09-14T00:00:00"/>
    <s v="Schaller"/>
    <n v="43.702245099999999"/>
    <n v="-72.289552599999993"/>
  </r>
  <r>
    <x v="196"/>
    <x v="123"/>
    <s v="DE-FG02-06ER15809"/>
    <s v="BES"/>
    <s v="SC-22.13"/>
    <s v="From the Soil to the Seed: Metal Transport in Arabidopsis"/>
    <n v="0"/>
    <s v="Hanover"/>
    <x v="30"/>
    <d v="2013-07-31T00:00:00"/>
    <s v="Guerinot"/>
    <n v="43.702245099999999"/>
    <n v="-72.289552599999993"/>
  </r>
  <r>
    <x v="196"/>
    <x v="123"/>
    <s v="DE-FG02-07ER46392"/>
    <s v="BES"/>
    <s v="SC-22.22"/>
    <s v="Deformation of Spinodally-Formed Nanostructured Two-Phase B2/L21 Alloys"/>
    <n v="150000"/>
    <s v="Hanover"/>
    <x v="30"/>
    <d v="2013-06-30T00:00:00"/>
    <s v="Baker"/>
    <n v="43.702245099999999"/>
    <n v="-72.289552599999993"/>
  </r>
  <r>
    <x v="197"/>
    <x v="124"/>
    <s v="DE-FG02-12ER65428"/>
    <s v="BER"/>
    <s v="SC-23.1"/>
    <s v="AAAR 31st Annual Conference Symposium Focusing on Topics of Interest to the US DOE Atmospheric System Research Program, Oct 8-12, 2012"/>
    <n v="10000"/>
    <s v="Mount Laurel"/>
    <x v="31"/>
    <d v="2013-07-14T00:00:00"/>
    <s v="Smith"/>
    <n v="39.9488889"/>
    <n v="-74.900277799999998"/>
  </r>
  <r>
    <x v="198"/>
    <x v="125"/>
    <s v="DE-FG02-10ER25977"/>
    <s v="ASCR"/>
    <s v="SC-21.1"/>
    <s v="SciDAC Institute for Ultra-Scale Visualization: Activity Recognition for Ultra-Scale Visualization"/>
    <n v="140000"/>
    <s v="New Brunswick"/>
    <x v="31"/>
    <d v="2013-04-30T00:00:00"/>
    <s v="Silver"/>
    <n v="40.486215700000002"/>
    <n v="-74.451818799999998"/>
  </r>
  <r>
    <x v="198"/>
    <x v="125"/>
    <s v="DE-FC02-12ER26077"/>
    <s v="ASCR"/>
    <s v="SC-21.1"/>
    <s v="Scalable Data Managements, Anlaysis, and Visualization (SDAV) Institute"/>
    <n v="250000"/>
    <s v="New Brunswick"/>
    <x v="31"/>
    <d v="2017-02-14T00:00:00"/>
    <s v="Parashar"/>
    <n v="40.486215700000002"/>
    <n v="-74.451818799999998"/>
  </r>
  <r>
    <x v="198"/>
    <x v="125"/>
    <s v="DE-FG02-12ER26115"/>
    <s v="ASCR"/>
    <s v="SC-21.1"/>
    <s v="An Integrated Middleware Framework to Enable Extreme Collaborative Science"/>
    <n v="165000"/>
    <s v="New Brunswick"/>
    <x v="31"/>
    <d v="2015-08-31T00:00:00"/>
    <s v="Jha"/>
    <n v="40.486215700000002"/>
    <n v="-74.451818799999998"/>
  </r>
  <r>
    <x v="198"/>
    <x v="125"/>
    <s v="DE-FG02-93ER14331"/>
    <s v="BES"/>
    <s v="SC-22.12"/>
    <s v="Nanoscale Surface Chemistry and Electrochemistry of Clean and Metal-Covered Faceted Substrates: Structure, Reactivity and Electronic Properties"/>
    <n v="170000"/>
    <s v="New Brunswick"/>
    <x v="31"/>
    <d v="2014-02-14T00:00:00"/>
    <s v="Bartynski"/>
    <n v="40.486215700000002"/>
    <n v="-74.451818799999998"/>
  </r>
  <r>
    <x v="198"/>
    <x v="125"/>
    <s v="DE-FG02-09ER16118"/>
    <s v="BES"/>
    <s v="SC-22.13"/>
    <s v="SISGR: Physical Chemistry of Reaction Dynamics in Ionic Liquids"/>
    <n v="250000"/>
    <s v="New Brunswick"/>
    <x v="31"/>
    <d v="2015-09-14T00:00:00"/>
    <s v="Castner"/>
    <n v="40.486215700000002"/>
    <n v="-74.451818799999998"/>
  </r>
  <r>
    <x v="198"/>
    <x v="125"/>
    <s v="DE-FG02-10ER16195"/>
    <s v="BES"/>
    <s v="SC-22.13"/>
    <s v="Maximizing Photosystem II Water Oxidizing Efficiency Through the Identification of Optimal Protein Coordination Environments"/>
    <n v="165000"/>
    <s v="New Brunswick"/>
    <x v="31"/>
    <d v="2013-08-31T00:00:00"/>
    <s v="Dismukes"/>
    <n v="40.486215700000002"/>
    <n v="-74.451818799999998"/>
  </r>
  <r>
    <x v="198"/>
    <x v="125"/>
    <s v="DE-FG02-01ER15256"/>
    <s v="BES"/>
    <s v="SC-22.13"/>
    <s v="Model Dyes for Study of Electron Transfer Processes at Metal Oxide Semiconductor Interfaces"/>
    <n v="180000"/>
    <s v="New Brunswick"/>
    <x v="31"/>
    <d v="2015-01-14T00:00:00"/>
    <s v="Galoppini, Bartynski"/>
    <n v="40.486215700000002"/>
    <n v="-74.451818799999998"/>
  </r>
  <r>
    <x v="198"/>
    <x v="125"/>
    <s v="DE-FG02-07ER46382"/>
    <s v="BES"/>
    <s v="SC-22.21"/>
    <s v="Magnetoelectric Hybrid Modes in Multiferroics: Neutron and Ellipsometry Studies"/>
    <n v="219000"/>
    <s v="New Brunswick"/>
    <x v="31"/>
    <d v="2013-05-31T00:00:00"/>
    <s v="Cheong"/>
    <n v="40.486215700000002"/>
    <n v="-74.451818799999998"/>
  </r>
  <r>
    <x v="198"/>
    <x v="125"/>
    <s v="DE-FG02-10ER46765"/>
    <s v="BES"/>
    <s v="SC-22.21"/>
    <s v="Discovery of Dielectric Response and Forces in Sub-Nanoscale Objects"/>
    <n v="200000"/>
    <s v="New Brunswick"/>
    <x v="31"/>
    <d v="2014-05-14T00:00:00"/>
    <s v="Batson"/>
    <n v="40.486215700000002"/>
    <n v="-74.451818799999998"/>
  </r>
  <r>
    <x v="198"/>
    <x v="125"/>
    <s v="DE-FG02-12ER46863"/>
    <s v="BES"/>
    <s v="SC-22.21"/>
    <s v="In Situ Scanning Force Microscopy Studies of Cross-coupled Domains and Domain Walls"/>
    <n v="150000"/>
    <s v="New Brunswick"/>
    <x v="31"/>
    <d v="2017-06-30T00:00:00"/>
    <s v="Wu"/>
    <n v="40.486215700000002"/>
    <n v="-74.451818799999998"/>
  </r>
  <r>
    <x v="198"/>
    <x v="125"/>
    <s v="DE-FG02-99ER45790"/>
    <s v="BES"/>
    <s v="SC-22.22"/>
    <s v="Spin and Orbital Physics in Novel Correlated Materials"/>
    <n v="300000"/>
    <s v="New Brunswick"/>
    <x v="31"/>
    <d v="2015-06-30T00:00:00"/>
    <s v="Coleman"/>
    <n v="40.486215700000002"/>
    <n v="-74.451818799999998"/>
  </r>
  <r>
    <x v="198"/>
    <x v="125"/>
    <s v="DE-FG02-99ER45761"/>
    <s v="BES"/>
    <s v="SC-22.22"/>
    <s v="Correlation Effects and Magnetism in Actinide: Elements and Compounds"/>
    <n v="0"/>
    <s v="New Brunswick"/>
    <x v="31"/>
    <d v="2013-02-14T00:00:00"/>
    <s v="Kotliar, Abrahams"/>
    <n v="40.486215700000002"/>
    <n v="-74.451818799999998"/>
  </r>
  <r>
    <x v="198"/>
    <x v="125"/>
    <s v="DE-FG02-99ER45742"/>
    <s v="BES"/>
    <s v="SC-22.22"/>
    <s v="Experimental Studies of Correlations and Topology in Two Dimensional Hybrid Structures"/>
    <n v="160000"/>
    <s v="New Brunswick"/>
    <x v="31"/>
    <d v="2015-11-14T00:00:00"/>
    <s v="Andrei"/>
    <n v="40.486215700000002"/>
    <n v="-74.451818799999998"/>
  </r>
  <r>
    <x v="198"/>
    <x v="125"/>
    <s v="DE-FG02-10ER46775"/>
    <s v="BES"/>
    <s v="SC-22.22"/>
    <s v="CMSN: Computational Design of Fe-based Superconductors"/>
    <n v="170000"/>
    <s v="New Brunswick"/>
    <x v="31"/>
    <d v="2013-08-31T00:00:00"/>
    <s v="Kotliar"/>
    <n v="40.486215700000002"/>
    <n v="-74.451818799999998"/>
  </r>
  <r>
    <x v="198"/>
    <x v="125"/>
    <s v="DE-FG02-10ER46778"/>
    <s v="BES"/>
    <s v="SC-22.22"/>
    <s v="Raman Spectroscopy of Iron Oxypnictide Superconductors"/>
    <n v="140000"/>
    <s v="New Brunswick"/>
    <x v="31"/>
    <d v="2013-08-31T00:00:00"/>
    <s v="Blumberg"/>
    <n v="40.486215700000002"/>
    <n v="-74.451818799999998"/>
  </r>
  <r>
    <x v="198"/>
    <x v="125"/>
    <s v="DE-FG02-06ER46336"/>
    <s v="BES"/>
    <s v="SC-22.23"/>
    <s v="Atomistic Structure, Strength, and Kinetic Properties of Intergranular Films in Ceramics"/>
    <n v="142000"/>
    <s v="New Brunswick"/>
    <x v="31"/>
    <d v="2013-05-14T00:00:00"/>
    <s v="Garofalini"/>
    <n v="40.486215700000002"/>
    <n v="-74.451818799999998"/>
  </r>
  <r>
    <x v="198"/>
    <x v="125"/>
    <s v="DE-FG02-10ER46763"/>
    <s v="BES"/>
    <s v="SC-22.23"/>
    <s v="Basic Surface Chemistry and Physics of Carbon-Based Electronic Materials Modified by Silane Molecular Layers"/>
    <n v="133000"/>
    <s v="New Brunswick"/>
    <x v="31"/>
    <d v="2013-08-31T00:00:00"/>
    <s v="Podzorov"/>
    <n v="40.486215700000002"/>
    <n v="-74.451818799999998"/>
  </r>
  <r>
    <x v="198"/>
    <x v="125"/>
    <s v="DE-FG02-12ER65477"/>
    <s v="BER"/>
    <s v="SC-23.1"/>
    <s v="Dynamics, Thermodynamics, Radiation and Cloudiness Associated with Cumulus Topped Marine Boundary Layer"/>
    <n v="61000"/>
    <s v="New Brunswick"/>
    <x v="31"/>
    <d v="2015-08-31T00:00:00"/>
    <s v="Ghate"/>
    <n v="40.486215700000002"/>
    <n v="-74.451818799999998"/>
  </r>
  <r>
    <x v="198"/>
    <x v="125"/>
    <s v="DE-FG02-11ER65229"/>
    <s v="BER"/>
    <s v="SC-23.1"/>
    <s v="Microbial Oxidation of Hg(0): Its Effect on Hg Stable Isotope Fractionation and Methylmercury Production"/>
    <n v="0"/>
    <s v="New Brunswick"/>
    <x v="31"/>
    <d v="2014-11-30T00:00:00"/>
    <s v="Barkay"/>
    <n v="40.486215700000002"/>
    <n v="-74.451818799999998"/>
  </r>
  <r>
    <x v="198"/>
    <x v="125"/>
    <s v="DE-FG02-10ER65120"/>
    <s v="BER"/>
    <s v="SC-23.1"/>
    <s v="Investigating the Relationship Between Daily Temperature Extremes and Patterns of Climate Variability in Observations and Future Climate Simulations"/>
    <n v="127000"/>
    <s v="New Brunswick"/>
    <x v="31"/>
    <d v="2013-09-14T00:00:00"/>
    <s v="Broccoli"/>
    <n v="40.486215700000002"/>
    <n v="-74.451818799999998"/>
  </r>
  <r>
    <x v="198"/>
    <x v="125"/>
    <s v="DE-FG02-08ER64531"/>
    <s v="BER"/>
    <s v="SC-23.1"/>
    <s v="AMF 1 Site Science"/>
    <n v="527000"/>
    <s v="New Brunswick"/>
    <x v="31"/>
    <d v="2013-05-31T00:00:00"/>
    <s v="Miller"/>
    <n v="40.486215700000002"/>
    <n v="-74.451818799999998"/>
  </r>
  <r>
    <x v="198"/>
    <x v="125"/>
    <s v="DE-FC02-12ER55159"/>
    <s v="FES"/>
    <s v="SC-24.2"/>
    <s v="Partnership for Edge Physics Simulation (EPSI)"/>
    <n v="65000"/>
    <s v="New Brunswick"/>
    <x v="31"/>
    <d v="2017-07-31T00:00:00"/>
    <s v="Parashar"/>
    <n v="40.486215700000002"/>
    <n v="-74.451818799999998"/>
  </r>
  <r>
    <x v="198"/>
    <x v="125"/>
    <s v="DE-FC02-06ER54857"/>
    <s v="FES"/>
    <s v="SC-24.2"/>
    <s v="SciDAC - Center for Plasma Edge Simulation"/>
    <n v="0"/>
    <s v="New Brunswick"/>
    <x v="31"/>
    <d v="2013-01-14T00:00:00"/>
    <s v="Parashar"/>
    <n v="40.486215700000002"/>
    <n v="-74.451818799999998"/>
  </r>
  <r>
    <x v="198"/>
    <x v="125"/>
    <s v="DE-FG02-96ER40959"/>
    <s v="HEP"/>
    <s v="SC-25"/>
    <s v="Research in Theoretical High Energy Physics"/>
    <n v="513000"/>
    <s v="New Brunswick"/>
    <x v="31"/>
    <d v="2013-02-28T00:00:00"/>
    <s v="Thomas"/>
    <n v="40.486215700000002"/>
    <n v="-74.451818799999998"/>
  </r>
  <r>
    <x v="198"/>
    <x v="125"/>
    <s v="DE-FG02-01ER41165"/>
    <s v="HEP"/>
    <s v="SC-25"/>
    <s v="Research in High Energy Physics - Theory"/>
    <n v="90000"/>
    <s v="New Brunswick"/>
    <x v="31"/>
    <d v="2013-02-28T00:00:00"/>
    <s v="Neuberger"/>
    <n v="40.486215700000002"/>
    <n v="-74.451818799999998"/>
  </r>
  <r>
    <x v="198"/>
    <x v="125"/>
    <s v="DE-FG02-12ER41813"/>
    <s v="HEP"/>
    <s v="SC-25"/>
    <s v="Investigation of Possible Observable Effects in a Proposed Theory of Physics"/>
    <n v="55000"/>
    <s v="New Brunswick"/>
    <x v="31"/>
    <d v="2015-03-31T00:00:00"/>
    <s v="Friedan"/>
    <n v="40.486215700000002"/>
    <n v="-74.451818799999998"/>
  </r>
  <r>
    <x v="198"/>
    <x v="125"/>
    <s v="DE-FG02-96ER40987"/>
    <s v="NP"/>
    <s v="SC-26.1"/>
    <s v="Studies of Nuclei Under the Extreme Conditions of Density, Temperature, Isospin Asymmetry and the Phase Diagram of Hadronic Matter"/>
    <n v="62000"/>
    <s v="New Brunswick"/>
    <x v="31"/>
    <d v="2014-06-30T00:00:00"/>
    <s v="Mekjian"/>
    <n v="40.486215700000002"/>
    <n v="-74.451818799999998"/>
  </r>
  <r>
    <x v="199"/>
    <x v="126"/>
    <s v="DE-FC02-10ER25997"/>
    <s v="ASCR"/>
    <s v="SC-21.1"/>
    <s v="A Fault-Oblivious Extreme-Scale Execution Environment"/>
    <n v="80000"/>
    <s v="Murray Hill"/>
    <x v="31"/>
    <d v="2013-08-31T00:00:00"/>
    <s v="McKie"/>
    <n v="40.695379299999999"/>
    <n v="-74.400984899999997"/>
  </r>
  <r>
    <x v="200"/>
    <x v="127"/>
    <s v="DE-FC02-09ER55009"/>
    <s v="FES"/>
    <s v="SC-24.2"/>
    <s v="Center for Extended Magnetohydrodynamic Modeling"/>
    <n v="65000"/>
    <s v="West Orange"/>
    <x v="31"/>
    <d v="2016-02-14T00:00:00"/>
    <s v="Strauss"/>
    <n v="40.798569899999997"/>
    <n v="-74.239082800000006"/>
  </r>
  <r>
    <x v="201"/>
    <x v="128"/>
    <s v="DE-FG02-12ER46858"/>
    <s v="BES"/>
    <s v="SC-22.22"/>
    <s v="Student Support for EIPBN 2012 Conference, May 29 - June 1, 2012"/>
    <n v="5000"/>
    <s v="Newark"/>
    <x v="31"/>
    <d v="2013-05-14T00:00:00"/>
    <s v="Farrow"/>
    <n v="40.735657000000003"/>
    <n v="-74.172366699999998"/>
  </r>
  <r>
    <x v="201"/>
    <x v="128"/>
    <s v="DE-FG02-07ER46402"/>
    <s v="BES"/>
    <s v="SC-22.22"/>
    <s v="Exploring Electrical Polarization Mechanisms in Multiferroic Oxides"/>
    <n v="164000"/>
    <s v="Newark"/>
    <x v="31"/>
    <d v="2014-07-14T00:00:00"/>
    <s v="Tyson"/>
    <n v="40.735657000000003"/>
    <n v="-74.172366699999998"/>
  </r>
  <r>
    <x v="202"/>
    <x v="128"/>
    <s v="DE-FG02-09ER64854"/>
    <s v="BER"/>
    <s v="SC-23.1"/>
    <s v="Quantifying Microbe-Mineral Interactions Leading to Remotely Detectable Induced Polarization Signals: Implications for Monitoring Bioremediation"/>
    <n v="0"/>
    <s v="Newark"/>
    <x v="31"/>
    <d v="2013-08-14T00:00:00"/>
    <s v="Ntarlagiannis"/>
    <n v="40.735657000000003"/>
    <n v="-74.172366699999998"/>
  </r>
  <r>
    <x v="202"/>
    <x v="128"/>
    <s v="DE-FG02-11ER65219"/>
    <s v="BER"/>
    <s v="SC-23.1"/>
    <s v="Effects of Disturbance on Carbon Sequestration in the New Jersey Pine Barrens"/>
    <n v="172000"/>
    <s v="Newark"/>
    <x v="31"/>
    <d v="2014-09-14T00:00:00"/>
    <s v="Schafer"/>
    <n v="40.735657000000003"/>
    <n v="-74.172366699999998"/>
  </r>
  <r>
    <x v="203"/>
    <x v="128"/>
    <s v="DE-FG02-12ER55126"/>
    <s v="FES"/>
    <s v="SC-24.2"/>
    <s v="Organizational Support for the 3rd Summer Institute on Complex Plasmas, July 30 - August 8, 2012"/>
    <n v="7000"/>
    <s v="South Orange"/>
    <x v="31"/>
    <d v="2013-07-14T00:00:00"/>
    <s v="Lopez"/>
    <n v="40.748927700000003"/>
    <n v="-74.260990300000003"/>
  </r>
  <r>
    <x v="204"/>
    <x v="129"/>
    <s v="DE-FG02-10ER26024"/>
    <s v="ASCR"/>
    <s v="SC-21.1"/>
    <s v="Modeling and Simulation of High Dimensional Stochastic Multiscale PDE Systems at the Exascale"/>
    <n v="129000"/>
    <s v="Princeton"/>
    <x v="31"/>
    <d v="2013-08-31T00:00:00"/>
    <s v="Kevrekidis"/>
    <n v="40.357297600000003"/>
    <n v="-74.667222600000002"/>
  </r>
  <r>
    <x v="204"/>
    <x v="129"/>
    <s v="DE-FG02-09ER25877"/>
    <s v="ASCR"/>
    <s v="SC-21.1"/>
    <s v="Equation-Free and Variable-Free Modeling for Complex/Multiscale Systems: Coarse-Grained Computation in Science and Engineering Using Fine-Grained Models"/>
    <n v="0"/>
    <s v="Princeton"/>
    <x v="31"/>
    <d v="2013-08-31T00:00:00"/>
    <s v="Kevrekidis"/>
    <n v="40.357297600000003"/>
    <n v="-74.667222600000002"/>
  </r>
  <r>
    <x v="204"/>
    <x v="129"/>
    <s v="DE-FG02-02ER15344"/>
    <s v="BES"/>
    <s v="SC-22.11"/>
    <s v="Control of Molecular Dynamics:  Algorithms for Design, Analysis and Implementation"/>
    <n v="135000"/>
    <s v="Princeton"/>
    <x v="31"/>
    <d v="2014-10-31T00:00:00"/>
    <s v="Rabitz"/>
    <n v="40.357297600000003"/>
    <n v="-74.667222600000002"/>
  </r>
  <r>
    <x v="204"/>
    <x v="129"/>
    <s v="DE-FG02-12ER16332"/>
    <s v="BES"/>
    <s v="SC-22.11"/>
    <s v="Advanced Modeling of Ions in Solutions, on Surfaces, and in Biological Environments"/>
    <n v="268000"/>
    <s v="Princeton"/>
    <x v="31"/>
    <d v="2017-08-31T00:00:00"/>
    <s v="Car"/>
    <n v="40.357297600000003"/>
    <n v="-74.667222600000002"/>
  </r>
  <r>
    <x v="204"/>
    <x v="129"/>
    <s v="DE-FG02-09ER16057"/>
    <s v="BES"/>
    <s v="SC-22.11"/>
    <s v="Interactions, Phase Equilibria and Self-Assembly in Ionic Systems"/>
    <n v="225000"/>
    <s v="Princeton"/>
    <x v="31"/>
    <d v="2015-11-30T00:00:00"/>
    <s v="Panagiotopoulos"/>
    <n v="40.357297600000003"/>
    <n v="-74.667222600000002"/>
  </r>
  <r>
    <x v="204"/>
    <x v="129"/>
    <s v="DE-FG02-09ER16058"/>
    <s v="BES"/>
    <s v="SC-22.11"/>
    <s v="Optimizing New Materials for Solar Energy Conversion Via Quantum Mechanics"/>
    <n v="144000"/>
    <s v="Princeton"/>
    <x v="31"/>
    <d v="2013-08-31T00:00:00"/>
    <s v="Carter"/>
    <n v="40.357297600000003"/>
    <n v="-74.667222600000002"/>
  </r>
  <r>
    <x v="204"/>
    <x v="129"/>
    <s v="DE-FG02-11ER16222"/>
    <s v="BES"/>
    <s v="SC-22.12"/>
    <s v="Understanding Nitrogen Fixation"/>
    <n v="135000"/>
    <s v="Princeton"/>
    <x v="31"/>
    <d v="2014-07-14T00:00:00"/>
    <s v="Chirik"/>
    <n v="40.357297600000003"/>
    <n v="-74.667222600000002"/>
  </r>
  <r>
    <x v="204"/>
    <x v="129"/>
    <s v="DE-FG02-12ER16286"/>
    <s v="BES"/>
    <s v="SC-22.12"/>
    <s v="Understanding Surfaces and Interfaces of Photocatalytic Oxide Materials with First Principles Theory and Simulations"/>
    <n v="180000"/>
    <s v="Princeton"/>
    <x v="31"/>
    <d v="2014-11-14T00:00:00"/>
    <s v="Selloni"/>
    <n v="40.357297600000003"/>
    <n v="-74.667222600000002"/>
  </r>
  <r>
    <x v="204"/>
    <x v="129"/>
    <s v="DE-FG02-09ER16065"/>
    <s v="BES"/>
    <s v="SC-22.13"/>
    <s v="Photoelectrochemical Conversion of Carbon Dioxide to Methanol and Higher Order Alcohols"/>
    <n v="0"/>
    <s v="Princeton"/>
    <x v="31"/>
    <d v="2013-03-31T00:00:00"/>
    <s v="Bocarsly"/>
    <n v="40.357297600000003"/>
    <n v="-74.667222600000002"/>
  </r>
  <r>
    <x v="204"/>
    <x v="129"/>
    <s v="DE-FG02-09ER16031"/>
    <s v="BES"/>
    <s v="SC-22.13"/>
    <s v="Energy Frontier Research Center for Combustion Science -- EFRC"/>
    <n v="3460000"/>
    <s v="Princeton"/>
    <x v="31"/>
    <d v="2014-07-31T00:00:00"/>
    <s v="Law"/>
    <n v="40.357297600000003"/>
    <n v="-74.667222600000002"/>
  </r>
  <r>
    <x v="204"/>
    <x v="129"/>
    <s v="DE-FG02-05ER46200"/>
    <s v="BES"/>
    <s v="SC-22.21"/>
    <s v="Synchrotron X-ray Based Electronic Structure Study of Correlated Quantum Materials and Topological Insulators"/>
    <n v="366000"/>
    <s v="Princeton"/>
    <x v="31"/>
    <d v="2015-07-31T00:00:00"/>
    <s v="Hasan"/>
    <n v="40.357297600000003"/>
    <n v="-74.667222600000002"/>
  </r>
  <r>
    <x v="204"/>
    <x v="129"/>
    <s v="DE-FG02-12ER46876"/>
    <s v="BES"/>
    <s v="SC-22.22"/>
    <s v="Predictive Computing for Condensed Matter"/>
    <n v="149000"/>
    <s v="Princeton"/>
    <x v="31"/>
    <d v="2017-08-31T00:00:00"/>
    <s v="Chan"/>
    <n v="40.357297600000003"/>
    <n v="-74.667222600000002"/>
  </r>
  <r>
    <x v="204"/>
    <x v="129"/>
    <s v="DE-FG02-10ER46773"/>
    <s v="BES"/>
    <s v="SC-22.22"/>
    <s v="CMSN: Structure and Dynamics of Water and Aqueous Solution in Materials Science"/>
    <n v="220000"/>
    <s v="Princeton"/>
    <x v="31"/>
    <d v="2013-08-31T00:00:00"/>
    <s v="Car"/>
    <n v="40.357297600000003"/>
    <n v="-74.667222600000002"/>
  </r>
  <r>
    <x v="204"/>
    <x v="129"/>
    <s v="DE-FG02-07ER46419"/>
    <s v="BES"/>
    <s v="SC-22.22"/>
    <s v="Probing Correlated Superconductors and their Phase Transitions on the Nanometer Scale"/>
    <n v="200000"/>
    <s v="Princeton"/>
    <x v="31"/>
    <d v="2013-07-31T00:00:00"/>
    <s v="Yazdani"/>
    <n v="40.357297600000003"/>
    <n v="-74.667222600000002"/>
  </r>
  <r>
    <x v="204"/>
    <x v="129"/>
    <s v="DE-FG02-09ER46610"/>
    <s v="BES"/>
    <s v="SC-22.22"/>
    <s v="Internal Geometry, Stability and Design of Quantum Hallo States"/>
    <n v="475000"/>
    <s v="Princeton"/>
    <x v="31"/>
    <d v="2015-08-31T00:00:00"/>
    <s v="Bhatt"/>
    <n v="40.357297600000003"/>
    <n v="-74.667222600000002"/>
  </r>
  <r>
    <x v="204"/>
    <x v="129"/>
    <s v="DE-FG02-05ER46201"/>
    <s v="BES"/>
    <s v="SC-22.22"/>
    <s v="Fundamental Theory of Electronic Structure in the Nanoregime: Transport Through Single Molecules"/>
    <n v="105000"/>
    <s v="Princeton"/>
    <x v="31"/>
    <d v="2014-04-30T00:00:00"/>
    <s v="Car"/>
    <n v="40.357297600000003"/>
    <n v="-74.667222600000002"/>
  </r>
  <r>
    <x v="204"/>
    <x v="129"/>
    <s v="DE-FG02-98ER45683"/>
    <s v="BES"/>
    <s v="SC-22.22"/>
    <s v="Transport Experiments on 2D Correlated Electron Physics in Semiconductors"/>
    <n v="165000"/>
    <s v="Princeton"/>
    <x v="31"/>
    <d v="2013-02-14T00:00:00"/>
    <s v="Tsui"/>
    <n v="40.357297600000003"/>
    <n v="-74.667222600000002"/>
  </r>
  <r>
    <x v="204"/>
    <x v="129"/>
    <s v="DE-FG02-00ER45841"/>
    <s v="BES"/>
    <s v="SC-22.22"/>
    <s v="Magneto-Transport in GaAs Two-Dimensional Hole Systems"/>
    <n v="175000"/>
    <s v="Princeton"/>
    <x v="31"/>
    <d v="2015-11-14T00:00:00"/>
    <s v="Shayegan"/>
    <n v="40.357297600000003"/>
    <n v="-74.667222600000002"/>
  </r>
  <r>
    <x v="204"/>
    <x v="129"/>
    <s v="DE-FG02-06ER46344"/>
    <s v="BES"/>
    <s v="SC-22.23"/>
    <s v="Conceptual Design by First-Principles Molecular Dynamics of a Nanostructured Bio-Inspired Catalyst/ Electrode System for Hydrogen Production"/>
    <n v="225000"/>
    <s v="Princeton"/>
    <x v="31"/>
    <d v="2013-03-14T00:00:00"/>
    <s v="Selloni"/>
    <n v="40.357297600000003"/>
    <n v="-74.667222600000002"/>
  </r>
  <r>
    <x v="204"/>
    <x v="129"/>
    <s v="DE-FG02-04ER46108"/>
    <s v="BES"/>
    <s v="SC-22.23"/>
    <s v="Optimizing Interaction Potentials to Form Targeted Material Structures"/>
    <n v="127000"/>
    <s v="Princeton"/>
    <x v="31"/>
    <d v="2014-12-31T00:00:00"/>
    <s v="Torquato"/>
    <n v="40.357297600000003"/>
    <n v="-74.667222600000002"/>
  </r>
  <r>
    <x v="204"/>
    <x v="129"/>
    <s v="DE-FG02-98ER45706"/>
    <s v="BES"/>
    <s v="SC-22.23"/>
    <s v="New Superconducting Materials"/>
    <n v="186000"/>
    <s v="Princeton"/>
    <x v="31"/>
    <d v="2013-04-30T00:00:00"/>
    <s v="Cava"/>
    <n v="40.357297600000003"/>
    <n v="-74.667222600000002"/>
  </r>
  <r>
    <x v="51"/>
    <x v="129"/>
    <s v="DE-AI02-11ER65147"/>
    <s v="BER"/>
    <s v="SC-23.1"/>
    <s v="Using ARM Observations to Evaluate Cloud and Convection Parameterizations and Cloud-Convection-Radiation Interactions in the GFDL Atmospheric General Circulatio"/>
    <n v="173000"/>
    <s v="Princeton"/>
    <x v="31"/>
    <d v="2014-08-31T00:00:00"/>
    <s v="Donner"/>
    <n v="40.357297600000003"/>
    <n v="-74.667222600000002"/>
  </r>
  <r>
    <x v="204"/>
    <x v="129"/>
    <s v="DE-FG02-09ER64748"/>
    <s v="BER"/>
    <s v="SC-23.1"/>
    <s v="Effects of Pore Structure Change and Multi-Scale Heterogeneity on Contaminant Transport and Reaction Rate Upscaling"/>
    <n v="0"/>
    <s v="Princeton"/>
    <x v="31"/>
    <d v="2013-05-14T00:00:00"/>
    <s v="Peters"/>
    <n v="40.357297600000003"/>
    <n v="-74.667222600000002"/>
  </r>
  <r>
    <x v="204"/>
    <x v="129"/>
    <s v="DE-FG02-10ER65081"/>
    <s v="BER"/>
    <s v="SC-23.1"/>
    <s v="The Mechanisms of Natural Variability and its Interaction With Anthropogenic Climate Change"/>
    <n v="183000"/>
    <s v="Princeton"/>
    <x v="31"/>
    <d v="2013-08-31T00:00:00"/>
    <s v="Vallis"/>
    <n v="40.357297600000003"/>
    <n v="-74.667222600000002"/>
  </r>
  <r>
    <x v="204"/>
    <x v="129"/>
    <s v="DE-FG02-10ER65101"/>
    <s v="BER"/>
    <s v="SC-23.1"/>
    <s v="Role of Sulfhydryl Sites on Bacterial Cell Walls in the Biosorption, Mobility and Bioavailability of Mercury"/>
    <n v="0"/>
    <s v="Princeton"/>
    <x v="31"/>
    <d v="2013-11-30T00:00:00"/>
    <s v="Myneni"/>
    <n v="40.357297600000003"/>
    <n v="-74.667222600000002"/>
  </r>
  <r>
    <x v="204"/>
    <x v="129"/>
    <s v="DE-FG02-11ER65288"/>
    <s v="BER"/>
    <s v="SC-23.1"/>
    <s v="Mechanisms of Hg(II) Uptake and Methylation in Methylating Bacteria"/>
    <n v="0"/>
    <s v="Princeton"/>
    <x v="31"/>
    <d v="2014-11-30T00:00:00"/>
    <s v="Morel"/>
    <n v="40.357297600000003"/>
    <n v="-74.667222600000002"/>
  </r>
  <r>
    <x v="204"/>
    <x v="129"/>
    <s v="DE-FG02-11ER65307"/>
    <s v="BER"/>
    <s v="SC-23.1"/>
    <s v="Collaborative Project: Mode and Intermediate Waters in Earth System Models"/>
    <n v="173000"/>
    <s v="Princeton"/>
    <x v="31"/>
    <d v="2014-09-14T00:00:00"/>
    <s v="Sarmiento"/>
    <n v="40.357297600000003"/>
    <n v="-74.667222600000002"/>
  </r>
  <r>
    <x v="204"/>
    <x v="129"/>
    <s v="DE-FG02-11ER65313"/>
    <s v="BER"/>
    <s v="SC-23.1"/>
    <s v="Fate of Uranium During Transport Across the Groundwater-Surface Water Interface"/>
    <n v="0"/>
    <s v="Princeton"/>
    <x v="31"/>
    <d v="2014-11-30T00:00:00"/>
    <s v="Jaffe"/>
    <n v="40.357297600000003"/>
    <n v="-74.667222600000002"/>
  </r>
  <r>
    <x v="204"/>
    <x v="129"/>
    <s v="DE-FG02-10ER64990"/>
    <s v="BER"/>
    <s v="SC-23.2"/>
    <s v="The Impact of Global Warming on the Carbon Cycle of Arctic Permafrost: An Experimental and Field Based Study"/>
    <n v="626000"/>
    <s v="Princeton"/>
    <x v="31"/>
    <d v="2013-07-14T00:00:00"/>
    <s v="Onstott"/>
    <n v="40.357297600000003"/>
    <n v="-74.667222600000002"/>
  </r>
  <r>
    <x v="204"/>
    <x v="129"/>
    <s v="DE-FG02-11ER65265"/>
    <s v="BER"/>
    <s v="SC-23.2"/>
    <s v="Metabolomics of Clostridial Biofuel Production"/>
    <n v="0"/>
    <s v="Princeton"/>
    <x v="31"/>
    <d v="2014-11-30T00:00:00"/>
    <s v="Rabinowitz"/>
    <n v="40.357297600000003"/>
    <n v="-74.667222600000002"/>
  </r>
  <r>
    <x v="204"/>
    <x v="129"/>
    <s v="DE-FG02-11ER65266"/>
    <s v="BER"/>
    <s v="SC-23.2"/>
    <s v="Development of Quantum Dot Probes for Studies of Synergy Between Components of the Wood-Degrading Fungal Enzymes"/>
    <n v="0"/>
    <s v="Princeton"/>
    <x v="31"/>
    <d v="2014-11-30T00:00:00"/>
    <s v="Yang"/>
    <n v="40.357297600000003"/>
    <n v="-74.667222600000002"/>
  </r>
  <r>
    <x v="205"/>
    <x v="129"/>
    <s v="DE-FG02-12ER55119"/>
    <s v="FES"/>
    <s v="SC-24.2"/>
    <s v="Absolutely Calibrated Tangential Imaging of Divertor"/>
    <n v="45000"/>
    <s v="Plainsboro"/>
    <x v="31"/>
    <d v="2016-05-31T00:00:00"/>
    <s v="Maqueda"/>
    <n v="40.338254300000003"/>
    <n v="-74.585291999999995"/>
  </r>
  <r>
    <x v="206"/>
    <x v="129"/>
    <s v="DE-FG02-99ER54520"/>
    <s v="FES"/>
    <s v="SC-24.2"/>
    <s v="The Motional Stark Effect Diagnostic for NSTX"/>
    <n v="400000"/>
    <s v="Princeton"/>
    <x v="31"/>
    <d v="2016-02-29T00:00:00"/>
    <s v="Levinton"/>
    <n v="40.357297600000003"/>
    <n v="-74.667222600000002"/>
  </r>
  <r>
    <x v="206"/>
    <x v="129"/>
    <s v="DE-FG02-01ER54616"/>
    <s v="FES"/>
    <s v="SC-24.2"/>
    <s v="Development of the Motional Stark Effect Diagnostic Using Laser-Induced Fluorescence (MSE-LIF)"/>
    <n v="310000"/>
    <s v="Princeton"/>
    <x v="31"/>
    <d v="2013-03-14T00:00:00"/>
    <s v="Levinton"/>
    <n v="40.357297600000003"/>
    <n v="-74.667222600000002"/>
  </r>
  <r>
    <x v="204"/>
    <x v="129"/>
    <s v="DE-FG02-12ER55173"/>
    <s v="FES"/>
    <s v="SC-24.2"/>
    <s v="Liquid Metals as Plasma-Facing Materials for Fusion Energy Systems: From Atoms to Tokamaks"/>
    <n v="420000"/>
    <s v="Princeton"/>
    <x v="31"/>
    <d v="2015-07-31T00:00:00"/>
    <s v="Stone"/>
    <n v="40.357297600000003"/>
    <n v="-74.667222600000002"/>
  </r>
  <r>
    <x v="204"/>
    <x v="129"/>
    <s v="DE-FG02-11ER55095"/>
    <s v="FES"/>
    <s v="SC-24.2"/>
    <s v="Compact Ultraintense FSEC Laser Via Raman Amplifier and Compressor in Plasma"/>
    <n v="129000"/>
    <s v="Princeton"/>
    <x v="31"/>
    <d v="2014-07-31T00:00:00"/>
    <s v="Suckewer"/>
    <n v="40.357297600000003"/>
    <n v="-74.667222600000002"/>
  </r>
  <r>
    <x v="204"/>
    <x v="129"/>
    <s v="DE-FG02-09ER55010"/>
    <s v="FES"/>
    <s v="SC-24.2"/>
    <s v="Alpha Channeling in Open-System Magnetic Devices"/>
    <n v="0"/>
    <s v="Princeton"/>
    <x v="31"/>
    <d v="2013-03-31T00:00:00"/>
    <s v="Fisch"/>
    <n v="40.357297600000003"/>
    <n v="-74.667222600000002"/>
  </r>
  <r>
    <x v="207"/>
    <x v="129"/>
    <s v="DE-FG02-90ER40542"/>
    <s v="HEP"/>
    <s v="SC-25"/>
    <s v="Problems in Particle Theory"/>
    <n v="740000"/>
    <s v="Princeton"/>
    <x v="31"/>
    <d v="2012-11-30T00:00:00"/>
    <s v="Seiberg, Arkani-Hamed, Adler"/>
    <n v="40.357297600000003"/>
    <n v="-74.667222600000002"/>
  </r>
  <r>
    <x v="204"/>
    <x v="129"/>
    <s v="DE-FG02-12ER41850"/>
    <s v="HEP"/>
    <s v="SC-25"/>
    <s v="High Energy Physics"/>
    <n v="2318000"/>
    <s v="Princeton"/>
    <x v="31"/>
    <d v="2015-03-31T00:00:00"/>
    <s v="Marlow"/>
    <n v="40.357297600000003"/>
    <n v="-74.667222600000002"/>
  </r>
  <r>
    <x v="204"/>
    <x v="129"/>
    <s v="DE-FG02-91ER40671"/>
    <s v="HEP"/>
    <s v="SC-25"/>
    <s v="High Energy Physics Research"/>
    <n v="1092000"/>
    <s v="Princeton"/>
    <x v="31"/>
    <d v="2013-01-31T00:00:00"/>
    <s v="Marlow, Smith"/>
    <n v="40.357297600000003"/>
    <n v="-74.667222600000002"/>
  </r>
  <r>
    <x v="208"/>
    <x v="130"/>
    <s v="DE-FG02-09ER25953"/>
    <s v="ASCR"/>
    <s v="SC-21.1"/>
    <s v="RECOVERY ACT - End-System Network Interface Controller for 100 Gb/s Wide Area Networks"/>
    <n v="0"/>
    <s v="Albuquerque"/>
    <x v="32"/>
    <d v="2013-09-30T00:00:00"/>
    <s v="Zarkesh-Ha"/>
    <n v="35.110703000000001"/>
    <n v="-106.60999099999999"/>
  </r>
  <r>
    <x v="208"/>
    <x v="130"/>
    <s v="DE-FG02-09ER25899"/>
    <s v="ASCR"/>
    <s v="SC-21.1"/>
    <s v="Virtualized Network Control (VNC) Project"/>
    <n v="0"/>
    <s v="Albuquerque"/>
    <x v="32"/>
    <d v="2013-02-01T00:00:00"/>
    <s v="Ghani"/>
    <n v="35.110703000000001"/>
    <n v="-106.60999099999999"/>
  </r>
  <r>
    <x v="208"/>
    <x v="130"/>
    <s v="DE-FG02-05ER15694"/>
    <s v="BES"/>
    <s v="SC-22.11"/>
    <s v="Quantum Dynamics of Elementary Combustion Reactions"/>
    <n v="120000"/>
    <s v="Albuquerque"/>
    <x v="32"/>
    <d v="2014-11-14T00:00:00"/>
    <s v="Guo"/>
    <n v="35.110703000000001"/>
    <n v="-106.60999099999999"/>
  </r>
  <r>
    <x v="208"/>
    <x v="130"/>
    <s v="DE-FG02-02ER15368"/>
    <s v="BES"/>
    <s v="SC-22.12"/>
    <s v="Novel Transport of Porous and Composite Nanostructures"/>
    <n v="180000"/>
    <s v="Albuquerque"/>
    <x v="32"/>
    <d v="2015-11-14T00:00:00"/>
    <s v="Brinker"/>
    <n v="35.110703000000001"/>
    <n v="-106.60999099999999"/>
  </r>
  <r>
    <x v="208"/>
    <x v="130"/>
    <s v="DE-FG02-06ER15765"/>
    <s v="BES"/>
    <s v="SC-22.12"/>
    <s v="Direct Epoxidations Using Molecular Oxygen"/>
    <n v="0"/>
    <s v="Albuquerque"/>
    <x v="32"/>
    <d v="2013-06-30T00:00:00"/>
    <s v="Kemp"/>
    <n v="35.110703000000001"/>
    <n v="-106.60999099999999"/>
  </r>
  <r>
    <x v="208"/>
    <x v="130"/>
    <s v="DE-FG02-05ER15712"/>
    <s v="BES"/>
    <s v="SC-22.12"/>
    <s v="Nanostructured Catalysts for Hydrogen Generation from Renewable Feedstocks"/>
    <n v="205000"/>
    <s v="Albuquerque"/>
    <x v="32"/>
    <d v="2014-08-31T00:00:00"/>
    <s v="Datye"/>
    <n v="35.110703000000001"/>
    <n v="-106.60999099999999"/>
  </r>
  <r>
    <x v="208"/>
    <x v="130"/>
    <s v="DE-FG02-03ER15419"/>
    <s v="BES"/>
    <s v="SC-22.12"/>
    <s v="Preorganized and Immobilized Ligands for Metal Ion Separations"/>
    <n v="145000"/>
    <s v="Albuquerque"/>
    <x v="32"/>
    <d v="2014-07-31T00:00:00"/>
    <s v="Paine"/>
    <n v="35.110703000000001"/>
    <n v="-106.60999099999999"/>
  </r>
  <r>
    <x v="208"/>
    <x v="130"/>
    <s v="DE-FG02-08ER46530"/>
    <s v="BES"/>
    <s v="SC-22.21"/>
    <s v="DOE EPSCoR Materials for Energy Conversion"/>
    <n v="0"/>
    <s v="Albuquerque"/>
    <x v="32"/>
    <d v="2013-08-31T00:00:00"/>
    <s v="Atanassov"/>
    <n v="35.110703000000001"/>
    <n v="-106.60999099999999"/>
  </r>
  <r>
    <x v="208"/>
    <x v="130"/>
    <s v="DE-FG02-09ER46619"/>
    <s v="BES"/>
    <s v="SC-22.21"/>
    <s v="Development of Optimized Field-Reversed Configuration Plasma Formation Techniques for Magnetized Target Fusion"/>
    <n v="0"/>
    <s v="Albuquerque"/>
    <x v="32"/>
    <d v="2013-08-14T00:00:00"/>
    <s v="Lynn"/>
    <n v="35.110703000000001"/>
    <n v="-106.60999099999999"/>
  </r>
  <r>
    <x v="208"/>
    <x v="130"/>
    <s v="DE-FG02-10ER46720"/>
    <s v="BES"/>
    <s v="SC-22.21"/>
    <s v="Manipulation of Phonons With Phononic Crystals"/>
    <n v="10000"/>
    <s v="Albuquerque"/>
    <x v="32"/>
    <d v="2013-06-30T00:00:00"/>
    <s v="Leseman"/>
    <n v="35.110703000000001"/>
    <n v="-106.60999099999999"/>
  </r>
  <r>
    <x v="208"/>
    <x v="130"/>
    <s v="DE-FG02-07ER64393"/>
    <s v="BER"/>
    <s v="SC-23.1"/>
    <s v="Hydraulic Mechanisms of Survival and Mortality During Drought in Pinon-Juniper Woodlands of Southwestern USA"/>
    <n v="538000"/>
    <s v="Albuquerque"/>
    <x v="32"/>
    <d v="2014-03-14T00:00:00"/>
    <s v="Pockman"/>
    <n v="35.110703000000001"/>
    <n v="-106.60999099999999"/>
  </r>
  <r>
    <x v="208"/>
    <x v="130"/>
    <s v="DE-FG02-12ER65412"/>
    <s v="BER"/>
    <s v="SC-23.1"/>
    <s v="Determining the Impact of Forest Mortality in Semi-Arid Woodlands on Local and Regional Carbon Dynamics"/>
    <n v="349000"/>
    <s v="Albuquerque"/>
    <x v="32"/>
    <d v="2015-06-14T00:00:00"/>
    <s v="Litvak"/>
    <n v="35.110703000000001"/>
    <n v="-106.60999099999999"/>
  </r>
  <r>
    <x v="209"/>
    <x v="130"/>
    <s v="DE-FG02-09ER64783"/>
    <s v="BER"/>
    <s v="SC-23.2"/>
    <s v="Biological Bases for Radiation Adaptive Responses in the Lung"/>
    <n v="1500000"/>
    <s v="Albuquerque"/>
    <x v="32"/>
    <d v="2014-07-14T00:00:00"/>
    <s v="Scott"/>
    <n v="35.110703000000001"/>
    <n v="-106.60999099999999"/>
  </r>
  <r>
    <x v="210"/>
    <x v="130"/>
    <s v="DE-FG02-08ER64581"/>
    <s v="BER"/>
    <s v="SC-23.2"/>
    <s v="MRN: Mission of Discovery and Advancement of Clinical Solutions for the Prevention, Diagnosis, and Treatment of Mental Illness and Other Brain Disorders"/>
    <n v="0"/>
    <s v="Albuquerque"/>
    <x v="32"/>
    <d v="2013-09-12T00:00:00"/>
    <s v="Hutchison"/>
    <n v="35.110703000000001"/>
    <n v="-106.60999099999999"/>
  </r>
  <r>
    <x v="208"/>
    <x v="130"/>
    <s v="DE-FG02-10ER55028"/>
    <s v="FES"/>
    <s v="SC-24.2"/>
    <s v="Generation and Study of Spherically Imploding Plasma Liners for HEDLP Applications"/>
    <n v="40000"/>
    <s v="Albuquerque"/>
    <x v="32"/>
    <d v="2013-05-31T00:00:00"/>
    <s v="Gilmore"/>
    <n v="35.110703000000001"/>
    <n v="-106.60999099999999"/>
  </r>
  <r>
    <x v="208"/>
    <x v="130"/>
    <s v="DE-FG02-09ER55062"/>
    <s v="FES"/>
    <s v="SC-24.2"/>
    <s v="Collaborative Research: Numerical and Experimental Investigation of Turbulent Transport Control via Shaping of Radial Plasma Flow Profiles"/>
    <n v="0"/>
    <s v="Albuquerque"/>
    <x v="32"/>
    <d v="2013-08-14T00:00:00"/>
    <s v="Gilmore"/>
    <n v="35.110703000000001"/>
    <n v="-106.60999099999999"/>
  </r>
  <r>
    <x v="211"/>
    <x v="130"/>
    <s v="DE-FG02-12ER55136"/>
    <s v="FES"/>
    <s v="SC-24.2"/>
    <s v="Studies of Dynamic, Radiative Macroscopic Magnetized HED Plasmas with Closed B-Field Lines"/>
    <n v="320000"/>
    <s v="Albuquerque"/>
    <x v="32"/>
    <d v="2013-07-31T00:00:00"/>
    <s v="Frese"/>
    <n v="35.110703000000001"/>
    <n v="-106.60999099999999"/>
  </r>
  <r>
    <x v="208"/>
    <x v="130"/>
    <s v="DE-FG02-99ER41104"/>
    <s v="HEP"/>
    <s v="SC-25"/>
    <s v="Investigations of Beam Dynamics Issues at Current and Future Hadron Accelerators"/>
    <n v="166000"/>
    <s v="Albuquerque"/>
    <x v="32"/>
    <d v="2014-05-14T00:00:00"/>
    <s v="Ellison"/>
    <n v="35.110703000000001"/>
    <n v="-106.60999099999999"/>
  </r>
  <r>
    <x v="208"/>
    <x v="130"/>
    <s v="DE-FG02-04ER41300"/>
    <s v="HEP"/>
    <s v="SC-25"/>
    <s v="New Mexico Center for Particle Physics (NMCPP) -- Task A:  Collider Physics; Task A2 Collider Physics; Task B:  Particle Astrophysics"/>
    <n v="602000"/>
    <s v="Albuquerque"/>
    <x v="32"/>
    <d v="2013-02-28T00:00:00"/>
    <s v="Matthews, Seidel, Gold"/>
    <n v="35.110703000000001"/>
    <n v="-106.60999099999999"/>
  </r>
  <r>
    <x v="208"/>
    <x v="130"/>
    <s v="DE-FG02-12ER41867"/>
    <s v="NP"/>
    <s v="SC-26.1"/>
    <s v="Neutrino Oscillations in Supernovae"/>
    <n v="150000"/>
    <s v="Albuquerque"/>
    <x v="32"/>
    <d v="2017-06-30T00:00:00"/>
    <s v="Duan"/>
    <n v="35.110703000000001"/>
    <n v="-106.60999099999999"/>
  </r>
  <r>
    <x v="208"/>
    <x v="130"/>
    <s v="DE-FG02-94ER40821"/>
    <s v="NP"/>
    <s v="SC-26.1"/>
    <s v="Strange Particles and Heavy Ion Physics"/>
    <n v="325000"/>
    <s v="Albuquerque"/>
    <x v="32"/>
    <d v="2014-11-30T00:00:00"/>
    <s v="Bassalleck, Fields"/>
    <n v="35.110703000000001"/>
    <n v="-106.60999099999999"/>
  </r>
  <r>
    <x v="208"/>
    <x v="130"/>
    <s v="DE-FG02-10ER41674"/>
    <s v="NP"/>
    <s v="SC-26.1"/>
    <s v="Neutrinos and Nucleosynthesis in Hot and Dense Matter"/>
    <n v="91000"/>
    <s v="Albuquerque"/>
    <x v="32"/>
    <d v="2015-05-31T00:00:00"/>
    <s v="Allahverdi"/>
    <n v="35.110703000000001"/>
    <n v="-106.60999099999999"/>
  </r>
  <r>
    <x v="212"/>
    <x v="130"/>
    <s v="DE-FG02-10ER30327"/>
    <s v="WDTS"/>
    <s v="SC-27"/>
    <s v="AISES: Intertribal Middle School Science Bowl (IMSSB)"/>
    <n v="150000"/>
    <s v="Albuquerque"/>
    <x v="32"/>
    <d v="2013-05-14T00:00:00"/>
    <s v="George"/>
    <n v="35.110703000000001"/>
    <n v="-106.60999099999999"/>
  </r>
  <r>
    <x v="213"/>
    <x v="130"/>
    <s v="DE-AC02-11ER35923"/>
    <s v="SC"/>
    <s v="SC-45"/>
    <s v="IT Support Contract"/>
    <n v="3680000"/>
    <s v="Albuquerque"/>
    <x v="32"/>
    <d v="2013-03-31T00:00:00"/>
    <s v="Humphries"/>
    <n v="35.110703000000001"/>
    <n v="-106.60999099999999"/>
  </r>
  <r>
    <x v="214"/>
    <x v="131"/>
    <s v="DE-FG02-08ER15996"/>
    <s v="BES"/>
    <s v="SC-22.12"/>
    <s v="Nitrogen Atom Transfer from High Valent Iron"/>
    <n v="155000"/>
    <s v="Las Cruces"/>
    <x v="32"/>
    <d v="2014-08-14T00:00:00"/>
    <s v="Smith"/>
    <n v="32.319939599999998"/>
    <n v="-106.7636538"/>
  </r>
  <r>
    <x v="215"/>
    <x v="132"/>
    <s v="DE-AI02-04ER54764"/>
    <s v="FES"/>
    <s v="SC-24.2"/>
    <s v="Studies of Dynamic, Radiative Macroscopic Magnetized HED Plasmas with Closed B-Field Lines"/>
    <n v="1300000"/>
    <s v="Kirtland AFB"/>
    <x v="32"/>
    <d v="2013-05-31T00:00:00"/>
    <s v="Degnan"/>
    <n v="35.0128396"/>
    <n v="-106.5112712"/>
  </r>
  <r>
    <x v="216"/>
    <x v="132"/>
    <s v="DE-FG02-09ER55026"/>
    <s v="FES"/>
    <s v="SC-24.2"/>
    <s v="Instability and Transport of Laser Beam in Plasma"/>
    <n v="0"/>
    <s v="Los Alamos"/>
    <x v="32"/>
    <d v="2013-07-31T00:00:00"/>
    <s v="Rose"/>
    <n v="35.888079599999998"/>
    <n v="-106.3069722"/>
  </r>
  <r>
    <x v="214"/>
    <x v="132"/>
    <s v="DE-FG02-94ER40847"/>
    <s v="NP"/>
    <s v="SC-26.1"/>
    <s v="Experimental Studies of Quark-Gluon Structure of Nucleons and Nuclei"/>
    <n v="422000"/>
    <s v="Las Cruces"/>
    <x v="32"/>
    <d v="2015-03-31T00:00:00"/>
    <s v="Pate, Papavassiliou"/>
    <n v="32.319939599999998"/>
    <n v="-106.7636538"/>
  </r>
  <r>
    <x v="214"/>
    <x v="133"/>
    <s v="DE-FG02-96ER40965"/>
    <s v="NP"/>
    <s v="SC-26.1"/>
    <s v="Quark Gluon Structure of Hadrons in QCD"/>
    <n v="150000"/>
    <s v="Las Cruces"/>
    <x v="32"/>
    <d v="2014-03-31T00:00:00"/>
    <s v="Burkardt, Engelhardt"/>
    <n v="32.319939599999998"/>
    <n v="-106.7636538"/>
  </r>
  <r>
    <x v="217"/>
    <x v="134"/>
    <s v="DE-FG02-03ER15424"/>
    <s v="BES"/>
    <s v="SC-22.11"/>
    <s v="Energetic Photon and Electron Interactions with Positive Ions"/>
    <n v="165000"/>
    <s v="Las Vegas"/>
    <x v="33"/>
    <d v="2013-01-31T00:00:00"/>
    <s v="Phaneuf"/>
    <n v="36.114646"/>
    <n v="-115.172816"/>
  </r>
  <r>
    <x v="217"/>
    <x v="134"/>
    <s v="DE-FG02-10ER46721"/>
    <s v="BES"/>
    <s v="SC-22.21"/>
    <s v="High Pressure X-ray Absorption Studies on Correlated-Electron Systems"/>
    <n v="15000"/>
    <s v="Las Vegas"/>
    <x v="33"/>
    <d v="2013-06-30T00:00:00"/>
    <s v="Cornelius"/>
    <n v="36.114646"/>
    <n v="-115.172816"/>
  </r>
  <r>
    <x v="217"/>
    <x v="134"/>
    <s v="DE-FG02-10ER64965"/>
    <s v="BER"/>
    <s v="SC-23.1"/>
    <s v="Radiochemically-Supported Microbial Communities: A Potential Mechanism for Biocolloid Production of Importance to Actinide Transport"/>
    <n v="374000"/>
    <s v="Las Vegas"/>
    <x v="33"/>
    <d v="2013-06-14T00:00:00"/>
    <s v="Moser"/>
    <n v="36.114646"/>
    <n v="-115.172816"/>
  </r>
  <r>
    <x v="218"/>
    <x v="135"/>
    <s v="DE-FG02-05ER15645"/>
    <s v="BES"/>
    <s v="SC-22.11"/>
    <s v="Hydrocarbon Radical Thermochemistry: Gas-Phase Ion Chemistry Studies"/>
    <n v="0"/>
    <s v="Reno"/>
    <x v="33"/>
    <d v="2012-12-31T00:00:00"/>
    <s v="Ervin"/>
    <n v="39.529632900000003"/>
    <n v="-119.8138027"/>
  </r>
  <r>
    <x v="218"/>
    <x v="135"/>
    <s v="DE-FG02-11ER16218"/>
    <s v="BES"/>
    <s v="SC-22.12"/>
    <s v="A New Probe for Rock Elasticity - Time-of-flight Modulation (TOFM)"/>
    <n v="61000"/>
    <s v="Reno"/>
    <x v="33"/>
    <d v="2014-06-30T00:00:00"/>
    <s v="Darling"/>
    <n v="39.529632900000003"/>
    <n v="-119.8138027"/>
  </r>
  <r>
    <x v="218"/>
    <x v="135"/>
    <s v="DE-FG02-04ER15626"/>
    <s v="BES"/>
    <s v="SC-22.13"/>
    <s v="P-type ATPases in Plants- Role of Lipid Flippases in Membrane Biogenesis"/>
    <n v="0"/>
    <s v="Reno"/>
    <x v="33"/>
    <d v="2013-08-31T00:00:00"/>
    <s v="Harper"/>
    <n v="39.529632900000003"/>
    <n v="-119.8138027"/>
  </r>
  <r>
    <x v="218"/>
    <x v="135"/>
    <s v="DE-FG02-09ER46670"/>
    <s v="BES"/>
    <s v="SC-22.22"/>
    <s v="Micro-Mechanisms and Multi-Scale Modeling of Cyclic Plastic Deformation of Magnesium Single Crystals"/>
    <n v="280000"/>
    <s v="Reno"/>
    <x v="33"/>
    <d v="2013-03-14T00:00:00"/>
    <s v="Li"/>
    <n v="39.529632900000003"/>
    <n v="-119.8138027"/>
  </r>
  <r>
    <x v="218"/>
    <x v="135"/>
    <s v="DE-FG02-12ER65489"/>
    <s v="BER"/>
    <s v="SC-23.1"/>
    <s v="Advancing Our Understanding and the Remote Sensing of Ice Clouds"/>
    <n v="232000"/>
    <s v="Reno"/>
    <x v="33"/>
    <d v="2015-08-31T00:00:00"/>
    <s v="Mitchell"/>
    <n v="39.529632900000003"/>
    <n v="-119.8138027"/>
  </r>
  <r>
    <x v="218"/>
    <x v="135"/>
    <s v="DE-FG02-12ER65490"/>
    <s v="BER"/>
    <s v="SC-23.1"/>
    <s v="Cloud Supersaturations and Droplet Spectral Width"/>
    <n v="85000"/>
    <s v="Reno"/>
    <x v="33"/>
    <d v="2013-08-31T00:00:00"/>
    <s v="Hudson"/>
    <n v="39.529632900000003"/>
    <n v="-119.8138027"/>
  </r>
  <r>
    <x v="218"/>
    <x v="135"/>
    <s v="DE-FG02-06ER64201"/>
    <s v="BER"/>
    <s v="SC-23.1"/>
    <s v="Improving the Representation of Ice Sedimentation Rates in Global Climate Models"/>
    <n v="0"/>
    <s v="Reno"/>
    <x v="33"/>
    <d v="2013-03-14T00:00:00"/>
    <s v="Mitchell"/>
    <n v="39.529632900000003"/>
    <n v="-119.8138027"/>
  </r>
  <r>
    <x v="218"/>
    <x v="135"/>
    <s v="DE-FG02-12ER65473"/>
    <s v="BER"/>
    <s v="SC-23.2"/>
    <s v="Engineering CAM Photosynthetic Machinery into Bioenergy Crops for Biofuels Production in Marginal Environments"/>
    <n v="1899000"/>
    <s v="Reno"/>
    <x v="33"/>
    <d v="2017-08-31T00:00:00"/>
    <s v="Cushman"/>
    <n v="39.529632900000003"/>
    <n v="-119.8138027"/>
  </r>
  <r>
    <x v="218"/>
    <x v="135"/>
    <s v="DE-FG02-10ER65003"/>
    <s v="BER"/>
    <s v="SC-23.2"/>
    <s v="Nevada Water Resources Data, Modeling, and Visualization (DMV) Center at the Desert Research Institute - Phase II"/>
    <n v="0"/>
    <s v="Reno"/>
    <x v="33"/>
    <d v="2013-04-30T00:00:00"/>
    <s v="Boyle"/>
    <n v="39.529632900000003"/>
    <n v="-119.8138027"/>
  </r>
  <r>
    <x v="218"/>
    <x v="135"/>
    <s v="DE-FG02-08ER54951"/>
    <s v="FES"/>
    <s v="SC-24.2"/>
    <s v="Theoretical Study of Radiation for Tungsten Ions for Magnetic Fusion Diagnostics"/>
    <n v="180000"/>
    <s v="Reno"/>
    <x v="33"/>
    <d v="2013-12-14T00:00:00"/>
    <s v="Safronova"/>
    <n v="39.529632900000003"/>
    <n v="-119.8138027"/>
  </r>
  <r>
    <x v="218"/>
    <x v="135"/>
    <s v="DE-FG02-12ER55133"/>
    <s v="FES"/>
    <s v="SC-24.2"/>
    <s v="Measuring Magnetic Fields in Collisionless Experiments on NIF"/>
    <n v="185000"/>
    <s v="Reno"/>
    <x v="33"/>
    <d v="2015-08-14T00:00:00"/>
    <s v="Presura"/>
    <n v="39.529632900000003"/>
    <n v="-119.8138027"/>
  </r>
  <r>
    <x v="218"/>
    <x v="135"/>
    <s v="DE-FG02-12ER55134"/>
    <s v="FES"/>
    <s v="SC-24.2"/>
    <s v="Enabling Numerical Modeling of Extreme-Intensity Laser Produced Dense Plasma"/>
    <n v="144000"/>
    <s v="Reno"/>
    <x v="33"/>
    <d v="2015-08-14T00:00:00"/>
    <s v="Sentoku"/>
    <n v="39.529632900000003"/>
    <n v="-119.8138027"/>
  </r>
  <r>
    <x v="218"/>
    <x v="135"/>
    <s v="DE-FG02-12ER55140"/>
    <s v="FES"/>
    <s v="SC-24.2"/>
    <s v="Study of the Internal Structure, Instabilities, and Magnetic Fields in the Dense Z-Pinch"/>
    <n v="234000"/>
    <s v="Reno"/>
    <x v="33"/>
    <d v="2015-07-31T00:00:00"/>
    <s v="Ivanov"/>
    <n v="39.529632900000003"/>
    <n v="-119.8138027"/>
  </r>
  <r>
    <x v="218"/>
    <x v="135"/>
    <s v="DE-FG02-10ER41647"/>
    <s v="HEP"/>
    <s v="SC-25"/>
    <s v="Single Crystal Niobium Tubes for Particle Colliders Accelerator Cavities"/>
    <n v="0"/>
    <s v="Reno"/>
    <x v="33"/>
    <d v="2012-11-30T00:00:00"/>
    <s v="Murphy"/>
    <n v="39.529632900000003"/>
    <n v="-119.8138027"/>
  </r>
  <r>
    <x v="219"/>
    <x v="136"/>
    <s v="DE-FG02-10ER25955"/>
    <s v="ASCR"/>
    <s v="SC-21.1"/>
    <s v="RECOVERY ACT - 100G FTP: An Ultra-High Speed Data Transfer Service Over Next Generation 100 Gigabit Per Second Network"/>
    <n v="0"/>
    <s v="Stony Brook"/>
    <x v="34"/>
    <d v="2013-09-30T00:00:00"/>
    <s v="Yu"/>
    <n v="40.925653799999999"/>
    <n v="-73.140942899999999"/>
  </r>
  <r>
    <x v="219"/>
    <x v="136"/>
    <s v="DE-FG02-08ER15984"/>
    <s v="BES"/>
    <s v="SC-22.11"/>
    <s v="Combining High Level Ab Initio Calculations with Laser Control of Molecular Dynamics"/>
    <n v="120000"/>
    <s v="Stony Brook"/>
    <x v="34"/>
    <d v="2014-02-14T00:00:00"/>
    <s v="Weinacht"/>
    <n v="40.925653799999999"/>
    <n v="-73.140942899999999"/>
  </r>
  <r>
    <x v="219"/>
    <x v="136"/>
    <s v="DE-FG02-09ER16052"/>
    <s v="BES"/>
    <s v="SC-22.11"/>
    <s v="Water Dissociation, Electronic Structure and Proton Diffusion Dynamics at Photo- Catalytic Surfaces"/>
    <n v="0"/>
    <s v="Stony Brook"/>
    <x v="34"/>
    <d v="2015-11-30T00:00:00"/>
    <s v="Fernandez-Serra"/>
    <n v="40.925653799999999"/>
    <n v="-73.140942899999999"/>
  </r>
  <r>
    <x v="219"/>
    <x v="136"/>
    <s v="DE-FG02-96ER14633"/>
    <s v="BES"/>
    <s v="SC-22.12"/>
    <s v="Investigations of Redox Reactions in High-Ionic-Strength Aqueous Systems"/>
    <n v="100000"/>
    <s v="Stony Brook"/>
    <x v="34"/>
    <d v="2013-06-30T00:00:00"/>
    <s v="Schoonen"/>
    <n v="40.925653799999999"/>
    <n v="-73.140942899999999"/>
  </r>
  <r>
    <x v="219"/>
    <x v="136"/>
    <s v="DE-FG02-10ER16159"/>
    <s v="BES"/>
    <s v="SC-22.12"/>
    <s v="Changes of Porosity, Permeability and Mechanical Strength Induced by Carbon Dioxide Sequestration"/>
    <n v="214000"/>
    <s v="Stony Brook"/>
    <x v="34"/>
    <d v="2013-05-31T00:00:00"/>
    <s v="Wong"/>
    <n v="40.925653799999999"/>
    <n v="-73.140942899999999"/>
  </r>
  <r>
    <x v="219"/>
    <x v="136"/>
    <s v="DE-FG02-12ER16342"/>
    <s v="BES"/>
    <s v="SC-22.12"/>
    <s v="Development of a Tender-Energy Microprobe for Geosciences at NSLS and NSLS-II"/>
    <n v="112000"/>
    <s v="Stony Brook"/>
    <x v="34"/>
    <d v="2014-02-28T00:00:00"/>
    <s v="Northrup"/>
    <n v="40.925653799999999"/>
    <n v="-73.140942899999999"/>
  </r>
  <r>
    <x v="219"/>
    <x v="136"/>
    <s v="DE-FG02-09ER16017"/>
    <s v="BES"/>
    <s v="SC-22.12"/>
    <s v="Structural Basis for Stabilization and Transformation Behavior of Amorphous Calcium Carbonate"/>
    <n v="0"/>
    <s v="Stony Brook"/>
    <x v="34"/>
    <d v="2013-05-31T00:00:00"/>
    <s v="Reeder"/>
    <n v="40.925653799999999"/>
    <n v="-73.140942899999999"/>
  </r>
  <r>
    <x v="219"/>
    <x v="136"/>
    <s v="DE-FG02-11ER16266"/>
    <s v="BES"/>
    <s v="SC-22.13"/>
    <s v="Next-Generation Semiconductors for Solar Photoelectrolysis"/>
    <n v="0"/>
    <s v="Stony Brook"/>
    <x v="34"/>
    <d v="2015-02-28T00:00:00"/>
    <s v="Khalifah"/>
    <n v="40.925653799999999"/>
    <n v="-73.140942899999999"/>
  </r>
  <r>
    <x v="219"/>
    <x v="136"/>
    <s v="DE-FG02-09ER46650"/>
    <s v="BES"/>
    <s v="SC-22.21"/>
    <s v="Fundamental Studies of the Structural Response of Disordered Materials to High P and T"/>
    <n v="176000"/>
    <s v="Stony Brook"/>
    <x v="34"/>
    <d v="2015-09-14T00:00:00"/>
    <s v="Parise"/>
    <n v="40.925653799999999"/>
    <n v="-73.140942899999999"/>
  </r>
  <r>
    <x v="219"/>
    <x v="136"/>
    <s v="DE-FG02-08ER46550"/>
    <s v="BES"/>
    <s v="SC-22.22"/>
    <s v="Theory of Computation for Semiconductor Catalysis of Solar Water Splitting"/>
    <n v="140000"/>
    <s v="Stony Brook"/>
    <x v="34"/>
    <d v="2015-08-31T00:00:00"/>
    <s v="Allen"/>
    <n v="40.925653799999999"/>
    <n v="-73.140942899999999"/>
  </r>
  <r>
    <x v="219"/>
    <x v="136"/>
    <s v="DE-FG02-12ER46889"/>
    <s v="BES"/>
    <s v="SC-22.23"/>
    <s v="Electrochemically Smart Bimetallic Materials Featuring Group 11 Metals: In-Situ Conductive Matrix Generation &amp; Its Impact on Battery Capacity, Power..."/>
    <n v="200000"/>
    <s v="Stony Brook"/>
    <x v="34"/>
    <d v="2015-09-14T00:00:00"/>
    <s v="Takeuchi"/>
    <n v="40.925653799999999"/>
    <n v="-73.140942899999999"/>
  </r>
  <r>
    <x v="219"/>
    <x v="136"/>
    <s v="DE-FG02-09ER16033"/>
    <s v="BES"/>
    <s v="SC-22.23"/>
    <s v="Northeastern Chemical Energy Storage Center (NOCESC) -- EFRC"/>
    <n v="2604000"/>
    <s v="Stony Brook"/>
    <x v="34"/>
    <d v="2014-07-31T00:00:00"/>
    <s v="Whittingham"/>
    <n v="40.925653799999999"/>
    <n v="-73.140942899999999"/>
  </r>
  <r>
    <x v="219"/>
    <x v="136"/>
    <s v="DE-FG02-11ER46784"/>
    <s v="BES"/>
    <s v="SC-22.3"/>
    <s v="Photocathodes for High Repetition Rate Light Sources"/>
    <n v="340000"/>
    <s v="Stony Brook"/>
    <x v="34"/>
    <d v="2013-12-31T00:00:00"/>
    <s v="Ben-Zvi"/>
    <n v="40.925653799999999"/>
    <n v="-73.140942899999999"/>
  </r>
  <r>
    <x v="219"/>
    <x v="136"/>
    <s v="DE-FG02-09ER64900"/>
    <s v="BER"/>
    <s v="SC-23.1"/>
    <s v="Continuous Evaluation of Fast Processes in Climate Models Using ARM Measurements"/>
    <n v="181000"/>
    <s v="Stony Brook"/>
    <x v="34"/>
    <d v="2014-09-14T00:00:00"/>
    <s v="Zhang"/>
    <n v="40.925653799999999"/>
    <n v="-73.140942899999999"/>
  </r>
  <r>
    <x v="219"/>
    <x v="136"/>
    <s v="DE-FG02-10ER64925"/>
    <s v="BER"/>
    <s v="SC-23.1"/>
    <s v="Two-Way Integration of WRF and CCSM for Regional Climate Simulations"/>
    <n v="0"/>
    <s v="Stony Brook"/>
    <x v="34"/>
    <d v="2013-01-31T00:00:00"/>
    <s v="Lin"/>
    <n v="40.925653799999999"/>
    <n v="-73.140942899999999"/>
  </r>
  <r>
    <x v="219"/>
    <x v="136"/>
    <s v="DE-FG02-12ER65482"/>
    <s v="BER"/>
    <s v="SC-23.1"/>
    <s v="Relating the Chemical and Physical Properties of Aerosols to the Water Uptake and Ice Nucleation Potential of Particles Collected During the Carbonaceous..."/>
    <n v="94000"/>
    <s v="Stony Brook"/>
    <x v="34"/>
    <d v="2015-08-31T00:00:00"/>
    <s v="Knopf"/>
    <n v="40.925653799999999"/>
    <n v="-73.140942899999999"/>
  </r>
  <r>
    <x v="219"/>
    <x v="136"/>
    <s v="DE-FG02-12ER65442"/>
    <s v="BER"/>
    <s v="SC-23.1"/>
    <s v="Using ARM Measurements to Understand and Reduce the Double ITCZ Biases in the Community Atmospheric Model"/>
    <n v="369000"/>
    <s v="Stony Brook"/>
    <x v="34"/>
    <d v="2015-08-31T00:00:00"/>
    <s v="Zhang"/>
    <n v="40.925653799999999"/>
    <n v="-73.140942899999999"/>
  </r>
  <r>
    <x v="219"/>
    <x v="136"/>
    <s v="DE-FG02-12ER41853"/>
    <s v="HEP"/>
    <s v="SC-25"/>
    <s v="Particle Physics at the Cosmic, Intensity, and Energy Frontiers"/>
    <n v="150000"/>
    <s v="Stony Brook"/>
    <x v="34"/>
    <d v="2017-06-30T00:00:00"/>
    <s v="Essig"/>
    <n v="40.925653799999999"/>
    <n v="-73.140942899999999"/>
  </r>
  <r>
    <x v="219"/>
    <x v="136"/>
    <s v="DE-FG02-12ER41837"/>
    <s v="HEP"/>
    <s v="SC-25"/>
    <s v="Study of Electron Transport and Amplification in Diamond"/>
    <n v="131000"/>
    <s v="Stony Brook"/>
    <x v="34"/>
    <d v="2014-03-31T00:00:00"/>
    <s v="Ben-Zvi"/>
    <n v="40.925653799999999"/>
    <n v="-73.140942899999999"/>
  </r>
  <r>
    <x v="219"/>
    <x v="136"/>
    <s v="DE-FG02-12ER41833"/>
    <s v="HEP"/>
    <s v="SC-25"/>
    <s v="Proton and Ion Acceleration by BNL Terawatt Picosecond CO2 Laser:  New Horizons"/>
    <n v="139000"/>
    <s v="Stony Brook"/>
    <x v="34"/>
    <d v="2014-03-31T00:00:00"/>
    <s v="Shkolnikov"/>
    <n v="40.925653799999999"/>
    <n v="-73.140942899999999"/>
  </r>
  <r>
    <x v="219"/>
    <x v="136"/>
    <s v="DE-FG02-08ER41547"/>
    <s v="HEP"/>
    <s v="SC-25"/>
    <s v="Study of Electron Transport and Amplification in Diamond"/>
    <n v="0"/>
    <s v="Stony Brook"/>
    <x v="34"/>
    <d v="2012-12-31T00:00:00"/>
    <s v="Ben-Zvi"/>
    <n v="40.925653799999999"/>
    <n v="-73.140942899999999"/>
  </r>
  <r>
    <x v="219"/>
    <x v="136"/>
    <s v="DE-FG02-09ER41626"/>
    <s v="HEP"/>
    <s v="SC-25"/>
    <s v="R&amp;D on Very-High-Current Superconducting Proton Linac"/>
    <n v="0"/>
    <s v="Stony Brook"/>
    <x v="34"/>
    <d v="2013-03-14T00:00:00"/>
    <s v="Ben-Zvi"/>
    <n v="40.925653799999999"/>
    <n v="-73.140942899999999"/>
  </r>
  <r>
    <x v="219"/>
    <x v="136"/>
    <s v="DE-FG02-92ER40697"/>
    <s v="HEP"/>
    <s v="SC-25"/>
    <s v="Nucleon Decay and Neutrino Experiments and Experiments at High Energy Hadron Colliders"/>
    <n v="1166000"/>
    <s v="Stony Brook"/>
    <x v="34"/>
    <d v="2012-11-14T00:00:00"/>
    <s v="Jung, Rijssenbeek, Hobbs"/>
    <n v="40.925653799999999"/>
    <n v="-73.140942899999999"/>
  </r>
  <r>
    <x v="219"/>
    <x v="136"/>
    <s v="DE-FG02-05ER41372"/>
    <s v="NP"/>
    <s v="SC-26.1"/>
    <s v="Studies of Polarized Proton Collisions at RHIC"/>
    <n v="280000"/>
    <s v="Stony Brook"/>
    <x v="34"/>
    <d v="2013-12-31T00:00:00"/>
    <s v="Deshpande"/>
    <n v="40.925653799999999"/>
    <n v="-73.140942899999999"/>
  </r>
  <r>
    <x v="219"/>
    <x v="136"/>
    <s v="DE-FG02-06ER41448"/>
    <s v="NP"/>
    <s v="SC-26.1"/>
    <s v="Multidimensional Modeling of Astrophysical Thermonuclear Explosions"/>
    <n v="78000"/>
    <s v="Stony Brook"/>
    <x v="34"/>
    <d v="2013-11-30T00:00:00"/>
    <s v="Zingale"/>
    <n v="40.925653799999999"/>
    <n v="-73.140942899999999"/>
  </r>
  <r>
    <x v="219"/>
    <x v="136"/>
    <s v="DE-FG02-08ER41540"/>
    <s v="NP"/>
    <s v="SC-26.1"/>
    <s v="Establishing the Transport Processes of QCD with Heavy Ion Reactions"/>
    <n v="93000"/>
    <s v="Stony Brook"/>
    <x v="34"/>
    <d v="2012-11-30T00:00:00"/>
    <s v="Teaney"/>
    <n v="40.925653799999999"/>
    <n v="-73.140942899999999"/>
  </r>
  <r>
    <x v="219"/>
    <x v="136"/>
    <s v="DE-FG02-96ER40988"/>
    <s v="NP"/>
    <s v="SC-26.1"/>
    <s v="Studies of Relativistic Heavy Ion Collisions at RHIC"/>
    <n v="976000"/>
    <s v="Stony Brook"/>
    <x v="34"/>
    <d v="2014-03-31T00:00:00"/>
    <s v="Jacak, Drees, Hemmick"/>
    <n v="40.925653799999999"/>
    <n v="-73.140942899999999"/>
  </r>
  <r>
    <x v="219"/>
    <x v="136"/>
    <s v="DE-FG02-88ER40388"/>
    <s v="NP"/>
    <s v="SC-26.1"/>
    <s v="Research in Theoretical Nuclear Physics"/>
    <n v="713000"/>
    <s v="Stony Brook"/>
    <x v="34"/>
    <d v="2014-11-30T00:00:00"/>
    <s v="Shuryak"/>
    <n v="40.925653799999999"/>
    <n v="-73.140942899999999"/>
  </r>
  <r>
    <x v="219"/>
    <x v="136"/>
    <s v="DE-FG02-87ER40317"/>
    <s v="NP"/>
    <s v="SC-26.1"/>
    <s v="Research in Nuclear Astrophysics: Supernovae and Neutron Stars"/>
    <n v="202000"/>
    <s v="Stony Brook"/>
    <x v="34"/>
    <d v="2013-11-30T00:00:00"/>
    <s v="Lattimer"/>
    <n v="40.925653799999999"/>
    <n v="-73.140942899999999"/>
  </r>
  <r>
    <x v="219"/>
    <x v="136"/>
    <s v="DE-FG02-87ER40331"/>
    <s v="NP"/>
    <s v="SC-26.1"/>
    <s v="Nuclear Reaction Studies"/>
    <n v="444000"/>
    <s v="Stony Brook"/>
    <x v="34"/>
    <d v="2014-03-31T00:00:00"/>
    <s v="Lacey"/>
    <n v="40.925653799999999"/>
    <n v="-73.140942899999999"/>
  </r>
  <r>
    <x v="220"/>
    <x v="137"/>
    <s v="DE-FG02-12ER26080"/>
    <s v="ASCR"/>
    <s v="SC-21.1"/>
    <s v="Stochastic Simulation of Complex Fluid Flows"/>
    <n v="150000"/>
    <s v="New York"/>
    <x v="34"/>
    <d v="2017-06-30T00:00:00"/>
    <s v="Donev"/>
    <n v="40.7143528"/>
    <n v="-74.005973100000006"/>
  </r>
  <r>
    <x v="220"/>
    <x v="137"/>
    <s v="DE-FG02-09ER25924"/>
    <s v="ASCR"/>
    <s v="SC-21.1"/>
    <s v="Stochastic Nonlinear Data-Reduction Methods with Detection and Prediction of Critical Rare Events"/>
    <n v="0"/>
    <s v="New York"/>
    <x v="34"/>
    <d v="2013-09-14T00:00:00"/>
    <s v="Vanden-Eijnden"/>
    <n v="40.7143528"/>
    <n v="-74.005973100000006"/>
  </r>
  <r>
    <x v="220"/>
    <x v="137"/>
    <s v="DE-FG02-88ER25053"/>
    <s v="ASCR"/>
    <s v="SC-21.1"/>
    <s v="Applied Analysis and Computational Mathematics"/>
    <n v="2812000"/>
    <s v="New York"/>
    <x v="34"/>
    <d v="2014-04-30T00:00:00"/>
    <s v="Berger, Greengard"/>
    <n v="40.7143528"/>
    <n v="-74.005973100000006"/>
  </r>
  <r>
    <x v="220"/>
    <x v="137"/>
    <s v="DE-FG02-06ER25718"/>
    <s v="ASCR"/>
    <s v="SC-21.1"/>
    <s v="Domain Decomposition and Parallel Computing"/>
    <n v="134000"/>
    <s v="New York"/>
    <x v="34"/>
    <d v="2013-12-14T00:00:00"/>
    <s v="Widlund"/>
    <n v="40.7143528"/>
    <n v="-74.005973100000006"/>
  </r>
  <r>
    <x v="220"/>
    <x v="137"/>
    <s v="DE-FG02-92ER20071"/>
    <s v="BES"/>
    <s v="SC-22.13"/>
    <s v="Asparagine Synthetase Gene Regulatory Network and Plant Nitrogen Metabolism"/>
    <n v="170000"/>
    <s v="New York"/>
    <x v="34"/>
    <d v="2014-05-31T00:00:00"/>
    <s v="Coruzzi"/>
    <n v="40.7143528"/>
    <n v="-74.005973100000006"/>
  </r>
  <r>
    <x v="220"/>
    <x v="137"/>
    <s v="DE-FG02-12ER46844"/>
    <s v="BES"/>
    <s v="SC-22.23"/>
    <s v="Self-Assembly and Self-Replication of Novel Materials from Particles with Specific Recognition"/>
    <n v="443000"/>
    <s v="New York"/>
    <x v="34"/>
    <d v="2015-05-31T00:00:00"/>
    <s v="Chaikin"/>
    <n v="40.7143528"/>
    <n v="-74.005973100000006"/>
  </r>
  <r>
    <x v="220"/>
    <x v="137"/>
    <s v="DE-FG02-03ER46099"/>
    <s v="BES"/>
    <s v="SC-22.23"/>
    <s v="Material Lessons of Biology:  Structure-Function Studies of Protein Sequences Involved in Inorganic-Organic Composite Material Formation"/>
    <n v="250000"/>
    <s v="New York"/>
    <x v="34"/>
    <d v="2013-02-28T00:00:00"/>
    <s v="Evans"/>
    <n v="40.7143528"/>
    <n v="-74.005973100000006"/>
  </r>
  <r>
    <x v="220"/>
    <x v="137"/>
    <s v="DE-FG02-08ER64654"/>
    <s v="BER"/>
    <s v="SC-23.2"/>
    <s v="Integrative Radiation Biology"/>
    <n v="0"/>
    <s v="New York"/>
    <x v="34"/>
    <d v="2013-10-31T00:00:00"/>
    <s v="Barcellos-Hoff"/>
    <n v="40.7143528"/>
    <n v="-74.005973100000006"/>
  </r>
  <r>
    <x v="220"/>
    <x v="137"/>
    <s v="DE-FG02-86ER53223"/>
    <s v="FES"/>
    <s v="SC-24.2"/>
    <s v="Plasma Properties (Task III)"/>
    <n v="424000"/>
    <s v="New York"/>
    <x v="34"/>
    <d v="2013-04-30T00:00:00"/>
    <s v="Weitzner, Chang"/>
    <n v="40.7143528"/>
    <n v="-74.005973100000006"/>
  </r>
  <r>
    <x v="221"/>
    <x v="138"/>
    <s v="DE-FG02-09ER16047"/>
    <s v="BES"/>
    <s v="SC-22.11"/>
    <s v="Elucidating positive quantum effects for efficient energy and charge transfer dynamics in soft solar energy conversion systems"/>
    <n v="0"/>
    <s v="Flushing"/>
    <x v="34"/>
    <d v="2015-12-31T00:00:00"/>
    <s v="Jang"/>
    <n v="40.765808499999999"/>
    <n v="-73.833084400000004"/>
  </r>
  <r>
    <x v="222"/>
    <x v="139"/>
    <s v="DE-FC02-10ER26019"/>
    <s v="ASCR"/>
    <s v="SC-21.1"/>
    <s v="An Informational-theoretic Framework for Enabling Extreme-scale Science Discovery"/>
    <n v="100000"/>
    <s v="Brooklyn"/>
    <x v="34"/>
    <d v="2013-08-31T00:00:00"/>
    <s v="Chiang"/>
    <n v="40.65"/>
    <n v="-73.95"/>
  </r>
  <r>
    <x v="222"/>
    <x v="139"/>
    <s v="DE-FG02-11ER65215"/>
    <s v="BER"/>
    <s v="SC-23.1"/>
    <s v="Ultra-Scale Visualization Climate Data Analysis Tools (UV-CDAT)"/>
    <n v="349000"/>
    <s v="Brooklyn"/>
    <x v="34"/>
    <d v="2014-08-31T00:00:00"/>
    <s v="Silva"/>
    <n v="40.65"/>
    <n v="-73.95"/>
  </r>
  <r>
    <x v="223"/>
    <x v="140"/>
    <s v="DE-FG02-09ER46566"/>
    <s v="BES"/>
    <s v="SC-22.22"/>
    <s v="Nanotechnology Standardization Activities - Support of U.S. Representation on ISO/TC 229 Nanotechnologies"/>
    <n v="10000"/>
    <s v="New York"/>
    <x v="34"/>
    <d v="2013-08-14T00:00:00"/>
    <s v="Benko"/>
    <n v="40.7143528"/>
    <n v="-74.005973100000006"/>
  </r>
  <r>
    <x v="224"/>
    <x v="141"/>
    <s v="DE-FG02-93ER45487"/>
    <s v="BES"/>
    <s v="SC-22.22"/>
    <s v="Dynamics of the Magnetic Flux in Superconductors"/>
    <n v="80000"/>
    <s v="Bronx"/>
    <x v="34"/>
    <d v="2014-04-14T00:00:00"/>
    <s v="Chudnovsky"/>
    <n v="40.85"/>
    <n v="-73.866667000000007"/>
  </r>
  <r>
    <x v="225"/>
    <x v="142"/>
    <s v="DE-FG02-12ER16358"/>
    <s v="BES"/>
    <s v="SC-22.11"/>
    <s v="Electron-Ion Dynamics with Time-Dependent Density Functional Theory: Towards Predictive Solar Cell Modeling"/>
    <n v="114000"/>
    <s v="New York"/>
    <x v="34"/>
    <d v="2015-08-31T00:00:00"/>
    <s v="Maitra"/>
    <n v="40.7143528"/>
    <n v="-74.005973100000006"/>
  </r>
  <r>
    <x v="226"/>
    <x v="142"/>
    <s v="DE-FG02-06ER15817"/>
    <s v="BES"/>
    <s v="SC-22.12"/>
    <s v="Transport and Clogging of Particulate Flow in IN Fracture Systems"/>
    <n v="137000"/>
    <s v="New York"/>
    <x v="34"/>
    <d v="2015-08-14T00:00:00"/>
    <s v="Koplik"/>
    <n v="40.7143528"/>
    <n v="-74.005973100000006"/>
  </r>
  <r>
    <x v="226"/>
    <x v="142"/>
    <s v="DE-FG02-03ER15458"/>
    <s v="BES"/>
    <s v="SC-22.12"/>
    <s v="Studies of Elasticity, Sound Propagation and Attenuation of Acoustic Modes in Granular Media"/>
    <n v="127000"/>
    <s v="New York"/>
    <x v="34"/>
    <d v="2013-04-30T00:00:00"/>
    <s v="Makse"/>
    <n v="40.7143528"/>
    <n v="-74.005973100000006"/>
  </r>
  <r>
    <x v="225"/>
    <x v="142"/>
    <s v="DE-FG02-02ER15287"/>
    <s v="BES"/>
    <s v="SC-22.12"/>
    <s v="Polymer-Supported Complexants:  Metal Ion Selectivity and the Variables of Rational Design"/>
    <n v="145000"/>
    <s v="New York"/>
    <x v="34"/>
    <d v="2014-10-31T00:00:00"/>
    <s v="Alexandratos"/>
    <n v="40.7143528"/>
    <n v="-74.005973100000006"/>
  </r>
  <r>
    <x v="225"/>
    <x v="142"/>
    <s v="DE-FG02-09ER16097"/>
    <s v="BES"/>
    <s v="SC-22.12"/>
    <s v="Fundamental Chemistry of Technetium-99 Incorporated Into Inorganic Materials: Towards Stabilization of Low Valent Technetium"/>
    <n v="260000"/>
    <s v="New York"/>
    <x v="34"/>
    <d v="2013-09-14T00:00:00"/>
    <s v="Francesconi"/>
    <n v="40.7143528"/>
    <n v="-74.005973100000006"/>
  </r>
  <r>
    <x v="226"/>
    <x v="142"/>
    <s v="DE-FG02-09ER16075"/>
    <s v="BES"/>
    <s v="SC-22.13"/>
    <s v="Studies of Photosynthetic Reaction Centers and Biomimetic Systems"/>
    <n v="195000"/>
    <s v="New York"/>
    <x v="34"/>
    <d v="2015-08-31T00:00:00"/>
    <s v="Gunner"/>
    <n v="40.7143528"/>
    <n v="-74.005973100000006"/>
  </r>
  <r>
    <x v="226"/>
    <x v="142"/>
    <s v="DE-FG02-84ER45153"/>
    <s v="BES"/>
    <s v="SC-22.22"/>
    <s v="Thermal Conductivity and Thermopower Near the 2D Metal-Insulator Transition"/>
    <n v="0"/>
    <s v="New York"/>
    <x v="34"/>
    <d v="2013-08-31T00:00:00"/>
    <s v="Sarachik"/>
    <n v="40.7143528"/>
    <n v="-74.005973100000006"/>
  </r>
  <r>
    <x v="226"/>
    <x v="142"/>
    <s v="DE-FG02-10ER46678"/>
    <s v="BES"/>
    <s v="SC-22.23"/>
    <s v="Enhanced Materials Based on Submonolayer Type-II Quantum Dots"/>
    <n v="200000"/>
    <s v="New York"/>
    <x v="34"/>
    <d v="2012-12-31T00:00:00"/>
    <s v="Tamargo"/>
    <n v="40.7143528"/>
    <n v="-74.005973100000006"/>
  </r>
  <r>
    <x v="225"/>
    <x v="142"/>
    <s v="DE-FG02-01ER45935"/>
    <s v="BES"/>
    <s v="SC-22.23"/>
    <s v="Programmed Nanomaterial Assemblies in Large-Scale Structures: Applications of Synthetic and Genetically Engineered Peptides to Bridge Nano-Assemblies and..."/>
    <n v="230000"/>
    <s v="New York"/>
    <x v="34"/>
    <d v="2014-01-14T00:00:00"/>
    <s v="Matsui"/>
    <n v="40.7143528"/>
    <n v="-74.005973100000006"/>
  </r>
  <r>
    <x v="225"/>
    <x v="142"/>
    <s v="DE-FG02-10ER46777"/>
    <s v="BES"/>
    <s v="SC-22.23"/>
    <s v="Spectroscopic Studies of Materials for Electrochemical Energy Storage"/>
    <n v="180000"/>
    <s v="New York"/>
    <x v="34"/>
    <d v="2013-08-31T00:00:00"/>
    <s v="Greenbaum"/>
    <n v="40.7143528"/>
    <n v="-74.005973100000006"/>
  </r>
  <r>
    <x v="227"/>
    <x v="142"/>
    <s v="DE-FG02-09ER41620"/>
    <s v="NP"/>
    <s v="SC-26.1"/>
    <s v="High-Energy QCD in Heavy-Ion Collisions"/>
    <n v="105000"/>
    <s v="New York"/>
    <x v="34"/>
    <d v="2015-06-30T00:00:00"/>
    <s v="Jalilian-Marian"/>
    <n v="40.7143528"/>
    <n v="-74.005973100000006"/>
  </r>
  <r>
    <x v="227"/>
    <x v="142"/>
    <s v="DE-FG02-11ER41767"/>
    <s v="NP"/>
    <s v="SC-26.1"/>
    <s v="Understanding Energy Loss of Hard Partons in the Quark-Gluon Plasma"/>
    <n v="135000"/>
    <s v="New York"/>
    <x v="34"/>
    <d v="2013-08-31T00:00:00"/>
    <s v="Bathe"/>
    <n v="40.7143528"/>
    <n v="-74.005973100000006"/>
  </r>
  <r>
    <x v="228"/>
    <x v="143"/>
    <s v="DE-FG02-08ER25856"/>
    <s v="ASCR"/>
    <s v="SC-21.1"/>
    <s v="Algorithms for Mathematical Programming with Emphasis on Bi-Level Models"/>
    <n v="0"/>
    <s v="New York"/>
    <x v="34"/>
    <d v="2013-08-14T00:00:00"/>
    <s v="Goldfarb"/>
    <n v="40.7143528"/>
    <n v="-74.005973100000006"/>
  </r>
  <r>
    <x v="228"/>
    <x v="143"/>
    <s v="DE-FG02-09ER25958"/>
    <s v="ASCR"/>
    <s v="SC-21.1"/>
    <s v="RECOVERY ACT - Reconfiguring Power Systems to Minimize Cascading Failures: Models and Algorithms"/>
    <n v="0"/>
    <s v="New York"/>
    <x v="34"/>
    <d v="2013-09-14T00:00:00"/>
    <s v="Bienstock"/>
    <n v="40.7143528"/>
    <n v="-74.005973100000006"/>
  </r>
  <r>
    <x v="228"/>
    <x v="143"/>
    <s v="DE-FG02-09ER25919"/>
    <s v="ASCR"/>
    <s v="SC-21.1"/>
    <s v="Petascale Hierarchial Modeling via Parallel Execution"/>
    <n v="0"/>
    <s v="New York"/>
    <x v="34"/>
    <d v="2013-08-31T00:00:00"/>
    <s v="Gelman"/>
    <n v="40.7143528"/>
    <n v="-74.005973100000006"/>
  </r>
  <r>
    <x v="228"/>
    <x v="143"/>
    <s v="DE-FG02-09ER25915"/>
    <s v="ASCR"/>
    <s v="SC-21.1"/>
    <s v="Modeling the Fracture of Ice Sheets on Parallel Computers"/>
    <n v="0"/>
    <s v="New York"/>
    <x v="34"/>
    <d v="2013-09-14T00:00:00"/>
    <s v="Waisman"/>
    <n v="40.7143528"/>
    <n v="-74.005973100000006"/>
  </r>
  <r>
    <x v="228"/>
    <x v="143"/>
    <s v="DE-FG02-12ER26079"/>
    <s v="ASCR"/>
    <s v="SC-21.1"/>
    <s v="Regularized Finite Element Formulations for Shear Band Instabilities in Metals"/>
    <n v="150000"/>
    <s v="New York"/>
    <x v="34"/>
    <d v="2017-06-30T00:00:00"/>
    <s v="Waisman"/>
    <n v="40.7143528"/>
    <n v="-74.005973100000006"/>
  </r>
  <r>
    <x v="228"/>
    <x v="143"/>
    <s v="DE-FG02-90ER14104"/>
    <s v="BES"/>
    <s v="SC-22.11"/>
    <s v="Dynamics Studies of Photo- and Electron-Induced Reactions on Nanostructured Surfaces"/>
    <n v="120000"/>
    <s v="New York"/>
    <x v="34"/>
    <d v="2014-05-31T00:00:00"/>
    <s v="Osgood"/>
    <n v="40.7143528"/>
    <n v="-74.005973100000006"/>
  </r>
  <r>
    <x v="228"/>
    <x v="143"/>
    <s v="DE-FG02-91ER14226"/>
    <s v="BES"/>
    <s v="SC-22.11"/>
    <s v="Photochemistry at Interfaces"/>
    <n v="152000"/>
    <s v="New York"/>
    <x v="34"/>
    <d v="2013-01-31T00:00:00"/>
    <s v="Eisenthal"/>
    <n v="40.7143528"/>
    <n v="-74.005973100000006"/>
  </r>
  <r>
    <x v="228"/>
    <x v="143"/>
    <s v="DE-FG02-88ER13937"/>
    <s v="BES"/>
    <s v="SC-22.11"/>
    <s v="Atomic Scale Imaging of the Electronic Structure and Chemistry of Graphene and its Precursors on Metal Surfaces"/>
    <n v="100000"/>
    <s v="New York"/>
    <x v="34"/>
    <d v="2013-06-30T00:00:00"/>
    <s v="Flynn"/>
    <n v="40.7143528"/>
    <n v="-74.005973100000006"/>
  </r>
  <r>
    <x v="228"/>
    <x v="143"/>
    <s v="DE-FG02-93ER14339"/>
    <s v="BES"/>
    <s v="SC-22.12"/>
    <s v="Fundamental Studies of Metal Centered Transformations Relevant to Catalysis"/>
    <n v="160000"/>
    <s v="New York"/>
    <x v="34"/>
    <d v="2015-07-31T00:00:00"/>
    <s v="Parkin"/>
    <n v="40.7143528"/>
    <n v="-74.005973100000006"/>
  </r>
  <r>
    <x v="228"/>
    <x v="143"/>
    <s v="DE-FG02-01ER15264"/>
    <s v="BES"/>
    <s v="SC-22.12"/>
    <s v="Catalytic Growth of Molecular-Scale Wiring"/>
    <n v="170000"/>
    <s v="New York"/>
    <x v="34"/>
    <d v="2014-01-31T00:00:00"/>
    <s v="Nuckolls, Brus"/>
    <n v="40.7143528"/>
    <n v="-74.005973100000006"/>
  </r>
  <r>
    <x v="228"/>
    <x v="143"/>
    <s v="DE-FG02-97ER14807"/>
    <s v="BES"/>
    <s v="SC-22.12"/>
    <s v="Catalytic Applications of H Atom Transfer from Transition-Metal Hydride Complexes"/>
    <n v="155000"/>
    <s v="New York"/>
    <x v="34"/>
    <d v="2013-05-31T00:00:00"/>
    <s v="Norton"/>
    <n v="40.7143528"/>
    <n v="-74.005973100000006"/>
  </r>
  <r>
    <x v="228"/>
    <x v="143"/>
    <s v="DE-FG02-09ER16064"/>
    <s v="BES"/>
    <s v="SC-22.13"/>
    <s v="Studies of Structure and Dynamics of Light Harvesting Complex 1 of R. Sphaeroides by Solid State NMR"/>
    <n v="0"/>
    <s v="New York"/>
    <x v="34"/>
    <d v="2013-08-14T00:00:00"/>
    <s v="McDermott"/>
    <n v="40.7143528"/>
    <n v="-74.005973100000006"/>
  </r>
  <r>
    <x v="228"/>
    <x v="143"/>
    <s v="DE-FG02-11ER16224"/>
    <s v="BES"/>
    <s v="SC-22.13"/>
    <s v="Graphene Charge Transfer and Chemical Reactions"/>
    <n v="200000"/>
    <s v="New York"/>
    <x v="34"/>
    <d v="2014-06-30T00:00:00"/>
    <s v="Brus"/>
    <n v="40.7143528"/>
    <n v="-74.005973100000006"/>
  </r>
  <r>
    <x v="228"/>
    <x v="143"/>
    <s v="DE-FG02-90ER14162"/>
    <s v="BES"/>
    <s v="SC-22.13"/>
    <s v="Theoretical Studies of Photoactive Molecular Systems:  Electron Transfer, Energy Transport, and Optical Spectroscopy"/>
    <n v="0"/>
    <s v="New York"/>
    <x v="34"/>
    <d v="2015-10-31T00:00:00"/>
    <s v="Friesner"/>
    <n v="40.7143528"/>
    <n v="-74.005973100000006"/>
  </r>
  <r>
    <x v="228"/>
    <x v="143"/>
    <s v="DE-FG02-11ER46829"/>
    <s v="BES"/>
    <s v="SC-22.22"/>
    <s v="CMCSN: Many Body Methods from Chemistry to Physics: Novel Computational Techniques for Materials-Specific Modelling a Computational Materials and Chemical ..."/>
    <n v="320000"/>
    <s v="New York"/>
    <x v="34"/>
    <d v="2014-07-31T00:00:00"/>
    <s v="Millis"/>
    <n v="40.7143528"/>
    <n v="-74.005973100000006"/>
  </r>
  <r>
    <x v="228"/>
    <x v="143"/>
    <s v="DE-FG02-05ER46215"/>
    <s v="BES"/>
    <s v="SC-22.22"/>
    <s v="Investigation of the Electron Interactions in Graphene"/>
    <n v="175000"/>
    <s v="New York"/>
    <x v="34"/>
    <d v="2014-07-14T00:00:00"/>
    <s v="Kim"/>
    <n v="40.7143528"/>
    <n v="-74.005973100000006"/>
  </r>
  <r>
    <x v="228"/>
    <x v="143"/>
    <s v="DE-FG02-04ER46157"/>
    <s v="BES"/>
    <s v="SC-22.22"/>
    <s v="Mapping the Electron Response of Nanomaterials"/>
    <n v="207000"/>
    <s v="New York"/>
    <x v="34"/>
    <d v="2015-07-14T00:00:00"/>
    <s v="Osgood"/>
    <n v="40.7143528"/>
    <n v="-74.005973100000006"/>
  </r>
  <r>
    <x v="228"/>
    <x v="143"/>
    <s v="DE-FG02-04ER46169"/>
    <s v="BES"/>
    <s v="SC-22.22"/>
    <s v="Theory of Surface and Interface Physics of Correlated Electron Materials"/>
    <n v="150000"/>
    <s v="New York"/>
    <x v="34"/>
    <d v="2013-08-31T00:00:00"/>
    <s v="Millis"/>
    <n v="40.7143528"/>
    <n v="-74.005973100000006"/>
  </r>
  <r>
    <x v="228"/>
    <x v="143"/>
    <s v="DE-FG02-11ER46805"/>
    <s v="BES"/>
    <s v="SC-22.23"/>
    <s v="Measuring the Importance of Valence to Chemistry of Nanocrystal Surfaces"/>
    <n v="150000"/>
    <s v="New York"/>
    <x v="34"/>
    <d v="2016-07-14T00:00:00"/>
    <s v="Owen"/>
    <n v="40.7143528"/>
    <n v="-74.005973100000006"/>
  </r>
  <r>
    <x v="228"/>
    <x v="143"/>
    <s v="DE-FG02-11ER46811"/>
    <s v="BES"/>
    <s v="SC-22.23"/>
    <s v="Optimizing Immobilized Enzyme Performance in Cell-Free Environments to Produce Liquid Fuels"/>
    <n v="120000"/>
    <s v="New York"/>
    <x v="34"/>
    <d v="2014-08-31T00:00:00"/>
    <s v="Kumar"/>
    <n v="40.7143528"/>
    <n v="-74.005973100000006"/>
  </r>
  <r>
    <x v="228"/>
    <x v="143"/>
    <s v="DE-FG02-12ER46847"/>
    <s v="BES"/>
    <s v="SC-22.23"/>
    <s v="Assembling Microorganisms into Energy Converting Materials"/>
    <n v="150000"/>
    <s v="New York"/>
    <x v="34"/>
    <d v="2017-06-30T00:00:00"/>
    <s v="Sahin"/>
    <n v="40.7143528"/>
    <n v="-74.005973100000006"/>
  </r>
  <r>
    <x v="228"/>
    <x v="143"/>
    <s v="DE-FG02-12ER46909"/>
    <s v="BES"/>
    <s v="SC-22.23"/>
    <s v="DNA-Grafted Building Blocks Designed to Self-Assemble into Desired Nanostructures"/>
    <n v="454000"/>
    <s v="New York"/>
    <x v="34"/>
    <d v="2015-08-31T00:00:00"/>
    <s v="Kumar"/>
    <n v="40.7143528"/>
    <n v="-74.005973100000006"/>
  </r>
  <r>
    <x v="228"/>
    <x v="143"/>
    <s v="DE-FG02-09ER64898"/>
    <s v="BER"/>
    <s v="SC-23.1"/>
    <s v="Continuous Evaluation of Fast Processes in Climate Models Using ARM Measurements"/>
    <n v="251000"/>
    <s v="New York"/>
    <x v="34"/>
    <d v="2014-09-14T00:00:00"/>
    <s v="Bauer"/>
    <n v="40.7143528"/>
    <n v="-74.005973100000006"/>
  </r>
  <r>
    <x v="228"/>
    <x v="143"/>
    <s v="DE-FG02-11ER65337"/>
    <s v="BER"/>
    <s v="SC-23.1"/>
    <s v="Improving the Representation of Soluble Iron in Climate Models"/>
    <n v="155000"/>
    <s v="New York"/>
    <x v="34"/>
    <d v="2014-09-14T00:00:00"/>
    <s v="Perez Garcia-Pando"/>
    <n v="40.7143528"/>
    <n v="-74.005973100000006"/>
  </r>
  <r>
    <x v="228"/>
    <x v="143"/>
    <s v="DE-FG02-11ER65291"/>
    <s v="BER"/>
    <s v="SC-23.1"/>
    <s v="Advancing Cloud Lifecycle Representation in Numerical Models Using Innovative Analysis Method that Bridge ARM Observation Over a Breadth of Scales"/>
    <n v="160000"/>
    <s v="New York"/>
    <x v="34"/>
    <d v="2014-09-14T00:00:00"/>
    <s v="Tselioudis"/>
    <n v="40.7143528"/>
    <n v="-74.005973100000006"/>
  </r>
  <r>
    <x v="228"/>
    <x v="143"/>
    <s v="DE-FG02-10ER65024"/>
    <s v="BER"/>
    <s v="SC-23.1"/>
    <s v="Development of Enabling Scientific Tools to Characterize the Geologic Subsurface at Hanford"/>
    <n v="0"/>
    <s v="New York"/>
    <x v="34"/>
    <d v="2013-07-14T00:00:00"/>
    <s v="Kenna"/>
    <n v="40.7143528"/>
    <n v="-74.005973100000006"/>
  </r>
  <r>
    <x v="228"/>
    <x v="143"/>
    <s v="DE-FG02-10ER65096"/>
    <s v="BER"/>
    <s v="SC-23.1"/>
    <s v="Collaborative Research: Separating Forced and Unforced Decadal Predictability in Models and Observations"/>
    <n v="18000"/>
    <s v="New York"/>
    <x v="34"/>
    <d v="2013-08-31T00:00:00"/>
    <s v="Tippett"/>
    <n v="40.7143528"/>
    <n v="-74.005973100000006"/>
  </r>
  <r>
    <x v="228"/>
    <x v="143"/>
    <s v="DE-FG02-10ER65109"/>
    <s v="BER"/>
    <s v="SC-23.1"/>
    <s v="Present and Future Modes of Low Frequency Climate Variability"/>
    <n v="230000"/>
    <s v="New York"/>
    <x v="34"/>
    <d v="2013-09-14T00:00:00"/>
    <s v="Cane"/>
    <n v="40.7143528"/>
    <n v="-74.005973100000006"/>
  </r>
  <r>
    <x v="228"/>
    <x v="143"/>
    <s v="DE-FG02-10ER65110"/>
    <s v="BER"/>
    <s v="SC-23.1"/>
    <s v="Impact of Rising Greenhouse Gases on Mid-Latitude Storm Tracks and Associated Hydroclimate Variability and Change"/>
    <n v="180000"/>
    <s v="New York"/>
    <x v="34"/>
    <d v="2013-09-14T00:00:00"/>
    <s v="Seager"/>
    <n v="40.7143528"/>
    <n v="-74.005973100000006"/>
  </r>
  <r>
    <x v="228"/>
    <x v="143"/>
    <s v="DE-FG02-12ER65481"/>
    <s v="BER"/>
    <s v="SC-23.1"/>
    <s v="Probing the Transition from Shallow to Deep Convection Using ASR Data and Large-Eddy Simulations"/>
    <n v="31000"/>
    <s v="New York"/>
    <x v="34"/>
    <d v="2015-08-31T00:00:00"/>
    <s v="Gentine"/>
    <n v="40.7143528"/>
    <n v="-74.005973100000006"/>
  </r>
  <r>
    <x v="228"/>
    <x v="143"/>
    <s v="DE-FG02-09ER64809"/>
    <s v="BER"/>
    <s v="SC-23.2"/>
    <s v="Genetic Control of the Trigger for the G2/M Checkpoint"/>
    <n v="0"/>
    <s v="New York"/>
    <x v="34"/>
    <d v="2013-07-14T00:00:00"/>
    <s v="Hall, Smilenov"/>
    <n v="40.7143528"/>
    <n v="-74.005973100000006"/>
  </r>
  <r>
    <x v="228"/>
    <x v="143"/>
    <s v="DE-FG02-07ER64334"/>
    <s v="BER"/>
    <s v="SC-23.2"/>
    <s v="Low Dose Radiation Cataract"/>
    <n v="0"/>
    <s v="New York"/>
    <x v="34"/>
    <d v="2013-07-31T00:00:00"/>
    <s v="Kleiman"/>
    <n v="40.7143528"/>
    <n v="-74.005973100000006"/>
  </r>
  <r>
    <x v="228"/>
    <x v="143"/>
    <s v="DE-FG02-04ER54761"/>
    <s v="FES"/>
    <s v="SC-24.2"/>
    <s v="MHD Mode Control Research in DIII-D"/>
    <n v="400000"/>
    <s v="New York"/>
    <x v="34"/>
    <d v="2013-08-14T00:00:00"/>
    <s v="Navratil"/>
    <n v="40.7143528"/>
    <n v="-74.005973100000006"/>
  </r>
  <r>
    <x v="228"/>
    <x v="143"/>
    <s v="DE-FG02-03ER54696"/>
    <s v="FES"/>
    <s v="SC-24.2"/>
    <s v="Non-Axisymmetric Magnetic Fields in Tokamaks"/>
    <n v="50000"/>
    <s v="New York"/>
    <x v="34"/>
    <d v="2015-02-14T00:00:00"/>
    <s v="Boozer"/>
    <n v="40.7143528"/>
    <n v="-74.005973100000006"/>
  </r>
  <r>
    <x v="228"/>
    <x v="143"/>
    <s v="DE-FG02-00ER54585"/>
    <s v="FES"/>
    <s v="SC-24.2"/>
    <s v="Collaborative Research: Understanding Turbulent Mixing in Laboratory Magnetospheres"/>
    <n v="250000"/>
    <s v="New York"/>
    <x v="34"/>
    <d v="2015-08-14T00:00:00"/>
    <s v="Mauel"/>
    <n v="40.7143528"/>
    <n v="-74.005973100000006"/>
  </r>
  <r>
    <x v="228"/>
    <x v="143"/>
    <s v="DE-FG02-99ER54524"/>
    <s v="FES"/>
    <s v="SC-24.2"/>
    <s v="Study of MHD Stability and Active Mode Control in NSTX"/>
    <n v="560000"/>
    <s v="New York"/>
    <x v="34"/>
    <d v="2014-03-14T00:00:00"/>
    <s v="Sabbagh"/>
    <n v="40.7143528"/>
    <n v="-74.005973100000006"/>
  </r>
  <r>
    <x v="228"/>
    <x v="143"/>
    <s v="DE-FG02-86ER53222"/>
    <s v="FES"/>
    <s v="SC-24.2"/>
    <s v="High Beta Tokamak Research"/>
    <n v="1033000"/>
    <s v="New York"/>
    <x v="34"/>
    <d v="2013-11-30T00:00:00"/>
    <s v="Navratil"/>
    <n v="40.7143528"/>
    <n v="-74.005973100000006"/>
  </r>
  <r>
    <x v="228"/>
    <x v="143"/>
    <s v="DE-FG02-95ER54333"/>
    <s v="FES"/>
    <s v="SC-24.2"/>
    <s v="Stellarator Theory"/>
    <n v="79000"/>
    <s v="New York"/>
    <x v="34"/>
    <d v="2013-01-31T00:00:00"/>
    <s v="Boozer"/>
    <n v="40.7143528"/>
    <n v="-74.005973100000006"/>
  </r>
  <r>
    <x v="228"/>
    <x v="143"/>
    <s v="DE-FC02-12ER55157"/>
    <s v="FES"/>
    <s v="SC-24.2"/>
    <s v="Partnership for Edge Physics Simulation"/>
    <n v="100000"/>
    <s v="New York"/>
    <x v="34"/>
    <d v="2017-07-31T00:00:00"/>
    <s v="Adams"/>
    <n v="40.7143528"/>
    <n v="-74.005973100000006"/>
  </r>
  <r>
    <x v="228"/>
    <x v="143"/>
    <s v="DE-FG02-12ER55123"/>
    <s v="FES"/>
    <s v="SC-24.2"/>
    <s v="Physics and Control of Locked Modes in the DIII-D Tokamak"/>
    <n v="150000"/>
    <s v="New York"/>
    <x v="34"/>
    <d v="2016-07-14T00:00:00"/>
    <s v="Volpe"/>
    <n v="40.7143528"/>
    <n v="-74.005973100000006"/>
  </r>
  <r>
    <x v="228"/>
    <x v="143"/>
    <s v="DE-FG02-12ER41881"/>
    <s v="HEP"/>
    <s v="SC-25"/>
    <s v="Using the KL-KS Mass Difference to Search for Physics Beyond the Standard Model"/>
    <n v="75000"/>
    <s v="New York"/>
    <x v="34"/>
    <d v="2014-08-31T00:00:00"/>
    <s v="Christ"/>
    <n v="40.7143528"/>
    <n v="-74.005973100000006"/>
  </r>
  <r>
    <x v="228"/>
    <x v="143"/>
    <s v="DE-FG02-11ER41743"/>
    <s v="HEP"/>
    <s v="SC-25"/>
    <s v="Quantum Field Theories for Cosmology"/>
    <n v="150000"/>
    <s v="New York"/>
    <x v="34"/>
    <d v="2016-07-14T00:00:00"/>
    <s v="Nicolis"/>
    <n v="40.7143528"/>
    <n v="-74.005973100000006"/>
  </r>
  <r>
    <x v="228"/>
    <x v="143"/>
    <s v="DE-FG02-92ER40699"/>
    <s v="HEP"/>
    <s v="SC-25"/>
    <s v="Theoretical High Energy Physics"/>
    <n v="1400000"/>
    <s v="New York"/>
    <x v="34"/>
    <d v="2013-11-30T00:00:00"/>
    <s v="Christ, Weinberg"/>
    <n v="40.7143528"/>
    <n v="-74.005973100000006"/>
  </r>
  <r>
    <x v="229"/>
    <x v="143"/>
    <s v="DE-FG02-91ER40651"/>
    <s v="HEP"/>
    <s v="SC-25"/>
    <s v="Experimental Studies of Elementary Particle Interactions at High Energies"/>
    <n v="564000"/>
    <s v="New York"/>
    <x v="34"/>
    <d v="2013-01-31T00:00:00"/>
    <s v="Goulianos"/>
    <n v="40.7143528"/>
    <n v="-74.005973100000006"/>
  </r>
  <r>
    <x v="228"/>
    <x v="143"/>
    <s v="DE-FG02-86ER40281"/>
    <s v="NP"/>
    <s v="SC-26.1"/>
    <s v="Jet and Heavy Flavor Probes of the Quark-Gluon Plasma"/>
    <n v="749000"/>
    <s v="New York"/>
    <x v="34"/>
    <d v="2013-11-14T00:00:00"/>
    <s v="Zajc"/>
    <n v="40.7143528"/>
    <n v="-74.005973100000006"/>
  </r>
  <r>
    <x v="228"/>
    <x v="143"/>
    <s v="DE-FG02-93ER40764"/>
    <s v="NP"/>
    <s v="SC-26.1"/>
    <s v="Theory of Ultra-Dense Matter and the Dynamics of High Energy Interactions Involving Nuclei"/>
    <n v="280000"/>
    <s v="New York"/>
    <x v="34"/>
    <d v="2013-12-14T00:00:00"/>
    <s v="Gyulassy"/>
    <n v="40.7143528"/>
    <n v="-74.005973100000006"/>
  </r>
  <r>
    <x v="230"/>
    <x v="144"/>
    <s v="DE-AI02-12ER65499"/>
    <s v="BER"/>
    <s v="SC-23.1"/>
    <s v="Combining Observations and Cloud-Resolving Model Simulations of Deep Convection to Constrain Key Links Between Aerosols, Updrafts, and Stratiform Precipitation"/>
    <n v="502000"/>
    <s v="New York"/>
    <x v="34"/>
    <d v="2015-08-31T00:00:00"/>
    <s v="Fridlind"/>
    <n v="40.7143528"/>
    <n v="-74.005973100000006"/>
  </r>
  <r>
    <x v="230"/>
    <x v="144"/>
    <s v="DE-AI02-12ER65458"/>
    <s v="BER"/>
    <s v="SC-23.1"/>
    <s v="Constraints on the Parameterization of Convective Cloud Systems from Analyses of ARM Observations and Models"/>
    <n v="490000"/>
    <s v="New York"/>
    <x v="34"/>
    <d v="2015-08-31T00:00:00"/>
    <s v="Del Genio"/>
    <n v="40.7143528"/>
    <n v="-74.005973100000006"/>
  </r>
  <r>
    <x v="231"/>
    <x v="145"/>
    <s v="DE-FG02-12ER16309"/>
    <s v="BES"/>
    <s v="SC-22.12"/>
    <s v="Experimentally Characterizing the Electronic Structures of F-Electron Systems Using Advanced High Resolution Fourier Transform Microwave Spectroscopies"/>
    <n v="115000"/>
    <s v="Purchase"/>
    <x v="34"/>
    <d v="2014-03-31T00:00:00"/>
    <s v="Cooke"/>
    <n v="41.040930500000002"/>
    <n v="-73.714574600000006"/>
  </r>
  <r>
    <x v="232"/>
    <x v="146"/>
    <s v="DE-FC02-10ER25996"/>
    <s v="ASCR"/>
    <s v="SC-21.1"/>
    <s v="A Fault-Oblivious Extreme-Scale Execution Environment"/>
    <n v="99000"/>
    <s v="Yorktown Heights"/>
    <x v="34"/>
    <d v="2013-08-31T00:00:00"/>
    <s v="Van Hensbergen"/>
    <n v="41.270927399999998"/>
    <n v="-73.777633600000001"/>
  </r>
  <r>
    <x v="232"/>
    <x v="146"/>
    <s v="DE-FG02-09ER25941"/>
    <s v="ASCR"/>
    <s v="SC-21.1"/>
    <s v="HPC Colony II"/>
    <n v="0"/>
    <s v="Yorktown Heights"/>
    <x v="34"/>
    <d v="2013-03-14T00:00:00"/>
    <s v="Moreira"/>
    <n v="41.270927399999998"/>
    <n v="-73.777633600000001"/>
  </r>
  <r>
    <x v="233"/>
    <x v="147"/>
    <s v="DE-FC02-12ER26070"/>
    <s v="ASCR"/>
    <s v="SC-21.1"/>
    <s v="Scalable Data Management, Analysis, and Visualization (SDAV) Institute"/>
    <n v="500000"/>
    <s v="Clifton Park"/>
    <x v="34"/>
    <d v="2017-02-14T00:00:00"/>
    <s v="Geveci"/>
    <n v="42.8602402"/>
    <n v="-73.780890600000006"/>
  </r>
  <r>
    <x v="233"/>
    <x v="147"/>
    <s v="DE-FG02-10ER65065"/>
    <s v="BER"/>
    <s v="SC-23.1"/>
    <s v="Ultra-Scale Visualization Climate Data Analysis Tools"/>
    <n v="149000"/>
    <s v="Clifton Park"/>
    <x v="34"/>
    <d v="2013-08-31T00:00:00"/>
    <s v="Geveci"/>
    <n v="42.8602402"/>
    <n v="-73.780890600000006"/>
  </r>
  <r>
    <x v="234"/>
    <x v="147"/>
    <s v="DE-FG02-09ER64756"/>
    <s v="BER"/>
    <s v="SC-23.2"/>
    <s v="Bayesian Computational Approaches for Gene Regulation Studies of Bioethanol and Biohydrogen Production"/>
    <n v="0"/>
    <s v="Menands"/>
    <x v="34"/>
    <d v="2013-05-14T00:00:00"/>
    <s v="Van Roey"/>
    <n v="42.692023300000002"/>
    <n v="-73.724563900000007"/>
  </r>
  <r>
    <x v="235"/>
    <x v="147"/>
    <s v="DE-FG02-06ER64288"/>
    <s v="BER"/>
    <s v="SC-23.2"/>
    <s v="Center of Excellence in Watershed Applications and Technology-enhanced Economic Revitalization - Willow and Forest Biomass Project"/>
    <n v="0"/>
    <s v="Delhi"/>
    <x v="34"/>
    <d v="2013-03-31T00:00:00"/>
    <s v="Volk, Smith"/>
    <n v="42.278140100000002"/>
    <n v="-74.915994600000005"/>
  </r>
  <r>
    <x v="236"/>
    <x v="148"/>
    <s v="DE-FC02-11ER26060"/>
    <s v="ASCR"/>
    <s v="SC-21.1"/>
    <s v="Frameworks, Algorithms, and Scalable Technologies for Mathematics (FASTMath) SciDAC Institute"/>
    <n v="1000000"/>
    <s v="Troy"/>
    <x v="34"/>
    <d v="2016-08-31T00:00:00"/>
    <s v="Shephard"/>
    <n v="42.728411700000002"/>
    <n v="-73.691785100000004"/>
  </r>
  <r>
    <x v="236"/>
    <x v="148"/>
    <s v="DE-FG02-12ER26109"/>
    <s v="ASCR"/>
    <s v="SC-21.1"/>
    <s v="Resource Discovery for Extreme Scale Collaboration"/>
    <n v="150000"/>
    <s v="Troy"/>
    <x v="34"/>
    <d v="2015-08-31T00:00:00"/>
    <s v="Fox"/>
    <n v="42.728411700000002"/>
    <n v="-73.691785100000004"/>
  </r>
  <r>
    <x v="236"/>
    <x v="148"/>
    <s v="DE-FC02-10ER25989"/>
    <s v="ASCR"/>
    <s v="SC-21.1"/>
    <s v="Enabling Co-design of Multi-layer Exascale Storage Architectures"/>
    <n v="144000"/>
    <s v="Troy"/>
    <x v="34"/>
    <d v="2013-08-31T00:00:00"/>
    <s v="Carothers"/>
    <n v="42.728411700000002"/>
    <n v="-73.691785100000004"/>
  </r>
  <r>
    <x v="236"/>
    <x v="148"/>
    <s v="DE-FC02-06ER25769"/>
    <s v="ASCR"/>
    <s v="SC-21.1"/>
    <s v="Interoperable Technologies for Advanced Petascale Simulations"/>
    <n v="0"/>
    <s v="Troy"/>
    <x v="34"/>
    <d v="2012-12-14T00:00:00"/>
    <s v="Shephard"/>
    <n v="42.728411700000002"/>
    <n v="-73.691785100000004"/>
  </r>
  <r>
    <x v="237"/>
    <x v="148"/>
    <s v="DE-FG02-09ER16101"/>
    <s v="BES"/>
    <s v="SC-22.11"/>
    <s v="SISGR: Dynamics of Radical Reactions in Biodiesel Combustion"/>
    <n v="0"/>
    <s v="Syracuse"/>
    <x v="34"/>
    <d v="2013-12-14T00:00:00"/>
    <s v="Dibble"/>
    <n v="43.048122100000001"/>
    <n v="-76.147424400000006"/>
  </r>
  <r>
    <x v="236"/>
    <x v="148"/>
    <s v="DE-FG02-09ER16005"/>
    <s v="BES"/>
    <s v="SC-22.12"/>
    <s v="Combinatorial and High Throughput Membrane Synthesis and Testing: Tailoring Membrane Surfaces to Applications"/>
    <n v="325000"/>
    <s v="Troy"/>
    <x v="34"/>
    <d v="2015-07-31T00:00:00"/>
    <s v="Belfort"/>
    <n v="42.728411700000002"/>
    <n v="-73.691785100000004"/>
  </r>
  <r>
    <x v="236"/>
    <x v="148"/>
    <s v="DE-FG02-94ER14432"/>
    <s v="BES"/>
    <s v="SC-22.12"/>
    <s v="The Role of Water in Grain Boundary Diffusion"/>
    <n v="245000"/>
    <s v="Troy"/>
    <x v="34"/>
    <d v="2014-10-31T00:00:00"/>
    <s v="Watson"/>
    <n v="42.728411700000002"/>
    <n v="-73.691785100000004"/>
  </r>
  <r>
    <x v="236"/>
    <x v="148"/>
    <s v="DE-FG02-07ER15903"/>
    <s v="BES"/>
    <s v="SC-22.13"/>
    <s v="Elucidating the Principles that Control Proton-Coupled Electron Transfer Reactions in the Photosynthetic Protein, Photosystem II. A Model for Design of Bio-Insp"/>
    <n v="160000"/>
    <s v="Troy"/>
    <x v="34"/>
    <d v="2013-08-31T00:00:00"/>
    <s v="Lakshmi"/>
    <n v="42.728411700000002"/>
    <n v="-73.691785100000004"/>
  </r>
  <r>
    <x v="236"/>
    <x v="148"/>
    <s v="DE-FG02-09ER46608"/>
    <s v="BES"/>
    <s v="SC-22.22"/>
    <s v="Theory of Defects in Electronic Materials"/>
    <n v="300000"/>
    <s v="Troy"/>
    <x v="34"/>
    <d v="2015-08-31T00:00:00"/>
    <s v="Zhang"/>
    <n v="42.728411700000002"/>
    <n v="-73.691785100000004"/>
  </r>
  <r>
    <x v="236"/>
    <x v="148"/>
    <s v="DE-FG02-06ER46347"/>
    <s v="BES"/>
    <s v="SC-22.22"/>
    <s v="Light Trapping, Guiding and Concentration for Maximizing Solar Energy Conversion"/>
    <n v="250000"/>
    <s v="Troy"/>
    <x v="34"/>
    <d v="2015-09-14T00:00:00"/>
    <s v="Lin"/>
    <n v="42.728411700000002"/>
    <n v="-73.691785100000004"/>
  </r>
  <r>
    <x v="238"/>
    <x v="148"/>
    <s v="DE-FG02-09ER46575"/>
    <s v="BES"/>
    <s v="SC-22.23"/>
    <s v="Center for Electrocatalysis, Transport Phenomena and Materials for Innovative Energy Storage -- EFRC"/>
    <n v="2374000"/>
    <s v="Schenectady"/>
    <x v="34"/>
    <d v="2014-07-31T00:00:00"/>
    <s v="Soloveichik"/>
    <n v="42.8142432"/>
    <n v="-73.939568699999995"/>
  </r>
  <r>
    <x v="236"/>
    <x v="148"/>
    <s v="DE-FG02-11ER46812"/>
    <s v="BES"/>
    <s v="SC-22.23"/>
    <s v="Optimizing Immobilized Enzyme Performance in Cell-free Environments to Produce Liquid Fuels"/>
    <n v="145000"/>
    <s v="Troy"/>
    <x v="34"/>
    <d v="2014-08-31T00:00:00"/>
    <s v="Belfort"/>
    <n v="42.728411700000002"/>
    <n v="-73.691785100000004"/>
  </r>
  <r>
    <x v="236"/>
    <x v="148"/>
    <s v="DE-FG02-09ER46593"/>
    <s v="BES"/>
    <s v="SC-22.23"/>
    <s v="Engineering the Interface Between Inorganic Materials and Cells"/>
    <n v="175000"/>
    <s v="Troy"/>
    <x v="34"/>
    <d v="2013-05-31T00:00:00"/>
    <s v="Kane"/>
    <n v="42.728411700000002"/>
    <n v="-73.691785100000004"/>
  </r>
  <r>
    <x v="239"/>
    <x v="148"/>
    <s v="DE-FG02-92ER61369"/>
    <s v="BER"/>
    <s v="SC-23.1"/>
    <s v="Study of Regional Climate Change"/>
    <n v="401000"/>
    <s v="Albany"/>
    <x v="34"/>
    <d v="2016-01-31T00:00:00"/>
    <s v="Wang"/>
    <n v="42.652579299999999"/>
    <n v="-73.756231700000001"/>
  </r>
  <r>
    <x v="236"/>
    <x v="148"/>
    <s v="DE-FC02-12ER55158"/>
    <s v="FES"/>
    <s v="SC-24.2"/>
    <s v="Partnership for Edge Physics Simulation (EPSI)"/>
    <n v="100000"/>
    <s v="Troy"/>
    <x v="34"/>
    <d v="2017-07-31T00:00:00"/>
    <s v="Shephard"/>
    <n v="42.728411700000002"/>
    <n v="-73.691785100000004"/>
  </r>
  <r>
    <x v="236"/>
    <x v="148"/>
    <s v="DE-FC02-11ER55105"/>
    <s v="FES"/>
    <s v="SC-24.2"/>
    <s v="Center for Extended Magnetohydrodynamic Modeling"/>
    <n v="45000"/>
    <s v="Troy"/>
    <x v="34"/>
    <d v="2016-08-31T00:00:00"/>
    <s v="Shephard"/>
    <n v="42.728411700000002"/>
    <n v="-73.691785100000004"/>
  </r>
  <r>
    <x v="239"/>
    <x v="148"/>
    <s v="DE-FG02-07ER41502"/>
    <s v="HEP"/>
    <s v="SC-25"/>
    <s v="New Ideas for the ATLAS Experiment"/>
    <n v="115000"/>
    <s v="Albany"/>
    <x v="34"/>
    <d v="2013-08-31T00:00:00"/>
    <s v="Ernst"/>
    <n v="42.652579299999999"/>
    <n v="-73.756231700000001"/>
  </r>
  <r>
    <x v="236"/>
    <x v="148"/>
    <s v="DE-FG02-08ER41575"/>
    <s v="HEP"/>
    <s v="SC-25"/>
    <s v="Searching for Theta_13 at Daya Bay"/>
    <n v="266000"/>
    <s v="Troy"/>
    <x v="34"/>
    <d v="2014-08-31T00:00:00"/>
    <s v="Napolitano"/>
    <n v="42.728411700000002"/>
    <n v="-73.691785100000004"/>
  </r>
  <r>
    <x v="240"/>
    <x v="148"/>
    <s v="DE-FG02-05ER41398"/>
    <s v="NP"/>
    <s v="SC-26.1"/>
    <s v="Neutrinos and Nucleosynthesis in Gamma Ray Bursts"/>
    <n v="33000"/>
    <s v="Schenectady"/>
    <x v="34"/>
    <d v="2013-08-31T00:00:00"/>
    <s v="Surman"/>
    <n v="42.8142432"/>
    <n v="-73.939568699999995"/>
  </r>
  <r>
    <x v="241"/>
    <x v="149"/>
    <s v="DE-FG02-09ER25963"/>
    <s v="ASCR"/>
    <s v="SC-21.1"/>
    <s v="RECOVERY ACT - Optimization and Control of Electric Power Systems"/>
    <n v="0"/>
    <s v="Ithaca"/>
    <x v="34"/>
    <d v="2013-09-14T00:00:00"/>
    <s v="Chiang"/>
    <n v="42.443961399999999"/>
    <n v="-76.501880700000001"/>
  </r>
  <r>
    <x v="241"/>
    <x v="149"/>
    <s v="DE-FG02-10ER26025"/>
    <s v="ASCR"/>
    <s v="SC-21.1"/>
    <s v="Modeling and Simulation of High Dimensional Stochastic Multiscale PDE Systems at the Exascale"/>
    <n v="143000"/>
    <s v="Ithaca"/>
    <x v="34"/>
    <d v="2013-08-31T00:00:00"/>
    <s v="Zabaras"/>
    <n v="42.443961399999999"/>
    <n v="-76.501880700000001"/>
  </r>
  <r>
    <x v="241"/>
    <x v="149"/>
    <s v="DE-FG02-90ER14128"/>
    <s v="BES"/>
    <s v="SC-22.11"/>
    <s v="Investigation of Non-Premixed Turbulent Combustion: Reaction and Diffusion in Turbulent Combustion"/>
    <n v="146000"/>
    <s v="Ithaca"/>
    <x v="34"/>
    <d v="2015-06-14T00:00:00"/>
    <s v="Pope"/>
    <n v="42.443961399999999"/>
    <n v="-76.501880700000001"/>
  </r>
  <r>
    <x v="241"/>
    <x v="149"/>
    <s v="DE-FG02-00ER15095"/>
    <s v="BES"/>
    <s v="SC-22.11"/>
    <s v="Bimolecular Dynamics of Combustion Reactions"/>
    <n v="150000"/>
    <s v="Ithaca"/>
    <x v="34"/>
    <d v="2013-12-31T00:00:00"/>
    <s v="Davis"/>
    <n v="42.443961399999999"/>
    <n v="-76.501880700000001"/>
  </r>
  <r>
    <x v="241"/>
    <x v="149"/>
    <s v="DE-FG02-11ER16210"/>
    <s v="BES"/>
    <s v="SC-22.11"/>
    <s v="Algorithms for X-Ray Imaging of Single Particles"/>
    <n v="150000"/>
    <s v="Ithaca"/>
    <x v="34"/>
    <d v="2014-01-31T00:00:00"/>
    <s v="Elser"/>
    <n v="42.443961399999999"/>
    <n v="-76.501880700000001"/>
  </r>
  <r>
    <x v="241"/>
    <x v="149"/>
    <s v="DE-FG02-11ER16257"/>
    <s v="BES"/>
    <s v="SC-22.11"/>
    <s v="Quantum Chemistry via Walks in Determinant Space"/>
    <n v="282000"/>
    <s v="Ithaca"/>
    <x v="34"/>
    <d v="2014-08-31T00:00:00"/>
    <s v="Umrigar"/>
    <n v="42.443961399999999"/>
    <n v="-76.501880700000001"/>
  </r>
  <r>
    <x v="241"/>
    <x v="149"/>
    <s v="DE-FG02-05ER15687"/>
    <s v="BES"/>
    <s v="SC-22.12"/>
    <s v="Development and Application of New Catalysts for Heterocycle Carbonylation"/>
    <n v="170000"/>
    <s v="Ithaca"/>
    <x v="34"/>
    <d v="2014-08-14T00:00:00"/>
    <s v="Coates"/>
    <n v="42.443961399999999"/>
    <n v="-76.501880700000001"/>
  </r>
  <r>
    <x v="241"/>
    <x v="149"/>
    <s v="DE-FG02-10ER16199"/>
    <s v="BES"/>
    <s v="SC-22.12"/>
    <s v="Chemical Imaging of Single Metal Nanoparticle Catalysis"/>
    <n v="160000"/>
    <s v="Ithaca"/>
    <x v="34"/>
    <d v="2013-08-31T00:00:00"/>
    <s v="Chen"/>
    <n v="42.443961399999999"/>
    <n v="-76.501880700000001"/>
  </r>
  <r>
    <x v="242"/>
    <x v="149"/>
    <s v="DE-FG02-90ER20015"/>
    <s v="BES"/>
    <s v="SC-22.13"/>
    <s v="Function and Regulation of Chloroplast-Encoded Antisense RNAs"/>
    <n v="159000"/>
    <s v="Ithaca"/>
    <x v="34"/>
    <d v="2013-08-31T00:00:00"/>
    <s v="Stern"/>
    <n v="42.443961399999999"/>
    <n v="-76.501880700000001"/>
  </r>
  <r>
    <x v="241"/>
    <x v="149"/>
    <s v="DE-FG02-09ER16070"/>
    <s v="BES"/>
    <s v="SC-22.13"/>
    <s v="Chloroplast Dynamics and Photosynthetic Efficiency"/>
    <n v="170000"/>
    <s v="Ithaca"/>
    <x v="34"/>
    <d v="2015-08-14T00:00:00"/>
    <s v="Hanson"/>
    <n v="42.443961399999999"/>
    <n v="-76.501880700000001"/>
  </r>
  <r>
    <x v="241"/>
    <x v="149"/>
    <s v="DE-FG02-10ER46758"/>
    <s v="BES"/>
    <s v="SC-22.22"/>
    <s v="Understanding Microplasticity Processes Related to Fatigue Damage Using High Energy X-Rays and a Crystal-Based Modeling Formulation"/>
    <n v="250000"/>
    <s v="Ithaca"/>
    <x v="34"/>
    <d v="2013-08-14T00:00:00"/>
    <s v="Miller"/>
    <n v="42.443961399999999"/>
    <n v="-76.501880700000001"/>
  </r>
  <r>
    <x v="241"/>
    <x v="149"/>
    <s v="DE-FG02-07ER46393"/>
    <s v="BES"/>
    <s v="SC-22.22"/>
    <s v="Deformed Materials: Towards a Theory of Materials Morphology Dynamics"/>
    <n v="250000"/>
    <s v="Ithaca"/>
    <x v="34"/>
    <d v="2013-04-14T00:00:00"/>
    <s v="Sethna"/>
    <n v="42.443961399999999"/>
    <n v="-76.501880700000001"/>
  </r>
  <r>
    <x v="241"/>
    <x v="149"/>
    <s v="DE-FG02-07ER46432"/>
    <s v="BES"/>
    <s v="SC-22.22"/>
    <s v="Bridging the Quantum-Chemistry Solid-State Divide: Theory and Application to Molecular Crystals"/>
    <n v="285000"/>
    <s v="Ithaca"/>
    <x v="34"/>
    <d v="2013-08-31T00:00:00"/>
    <s v="Chan"/>
    <n v="42.443961399999999"/>
    <n v="-76.501880700000001"/>
  </r>
  <r>
    <x v="241"/>
    <x v="149"/>
    <s v="DE-FG02-07ER46440"/>
    <s v="BES"/>
    <s v="SC-22.22"/>
    <s v="Complex Amorphous and Crystalline Thin Film Dielectrics"/>
    <n v="190000"/>
    <s v="Ithaca"/>
    <x v="34"/>
    <d v="2013-08-31T00:00:00"/>
    <s v="van Dover"/>
    <n v="42.443961399999999"/>
    <n v="-76.501880700000001"/>
  </r>
  <r>
    <x v="241"/>
    <x v="149"/>
    <s v="DE-FG02-89ER45405"/>
    <s v="BES"/>
    <s v="SC-22.22"/>
    <s v="Quasi-crystals and Quasi-equivalence: Symmetries and Energies in Alloys and Biological Materials"/>
    <n v="0"/>
    <s v="Ithaca"/>
    <x v="34"/>
    <d v="2013-04-30T00:00:00"/>
    <s v="Henley"/>
    <n v="42.443961399999999"/>
    <n v="-76.501880700000001"/>
  </r>
  <r>
    <x v="241"/>
    <x v="149"/>
    <s v="DE-FG02-08ER46517"/>
    <s v="BES"/>
    <s v="SC-22.23"/>
    <s v="Self-Assembly of Non-Spherical Colloids: New Reduced Symmetry Crystals and Mesophases for Templating Functional Materials at Fine Scales"/>
    <n v="200000"/>
    <s v="Ithaca"/>
    <x v="34"/>
    <d v="2014-05-31T00:00:00"/>
    <s v="Liddell"/>
    <n v="42.443961399999999"/>
    <n v="-76.501880700000001"/>
  </r>
  <r>
    <x v="241"/>
    <x v="149"/>
    <s v="DE-FG02-09ER46654"/>
    <s v="BES"/>
    <s v="SC-22.23"/>
    <s v="Using Interfaces To Create Strongly-Coupled Magnetic-Ferroelectrics via Atomic-Scale Heteroepitaxy"/>
    <n v="680000"/>
    <s v="Ithaca"/>
    <x v="34"/>
    <d v="2015-07-14T00:00:00"/>
    <s v="Schlom"/>
    <n v="42.443961399999999"/>
    <n v="-76.501880700000001"/>
  </r>
  <r>
    <x v="241"/>
    <x v="149"/>
    <s v="DE-FG02-87ER45298"/>
    <s v="BES"/>
    <s v="SC-22.23"/>
    <s v="Synthesis, Characterization and Properties of Nanoparticles of Intermetallic Compounds"/>
    <n v="270000"/>
    <s v="Ithaca"/>
    <x v="34"/>
    <d v="2013-12-31T00:00:00"/>
    <s v="DiSalvo"/>
    <n v="42.443961399999999"/>
    <n v="-76.501880700000001"/>
  </r>
  <r>
    <x v="243"/>
    <x v="149"/>
    <s v="DE-FG02-09ER46600"/>
    <s v="BES"/>
    <s v="SC-22.23"/>
    <s v="In Situ Visualization and Theoretical Modeling of Early Stages of Oxidation of Metals and Alloys"/>
    <n v="150000"/>
    <s v="Binghamton"/>
    <x v="34"/>
    <d v="2015-05-14T00:00:00"/>
    <s v="Zhou"/>
    <n v="42.098686700000002"/>
    <n v="-75.917973799999999"/>
  </r>
  <r>
    <x v="241"/>
    <x v="149"/>
    <s v="DE-FG02-10ER46693"/>
    <s v="BES"/>
    <s v="SC-22.3"/>
    <s v="Versatile, Reprogrammable Area Pixel Array Detector for Time-Resolved Synchrotron X-ray Applications"/>
    <n v="525000"/>
    <s v="Ithaca"/>
    <x v="34"/>
    <d v="2013-04-30T00:00:00"/>
    <s v="Gruner"/>
    <n v="42.443961399999999"/>
    <n v="-76.501880700000001"/>
  </r>
  <r>
    <x v="242"/>
    <x v="149"/>
    <s v="DE-FG02-08ER64628"/>
    <s v="BER"/>
    <s v="SC-23.1"/>
    <s v="Identification of Genes That Regulate Phosphate Acquisition and Plant Performance During Arbuscular Mycorrhizal Symbiosis in Medicago Truncatula and Brachypodiu"/>
    <n v="0"/>
    <s v="Ithaca"/>
    <x v="34"/>
    <d v="2013-07-31T00:00:00"/>
    <s v="Harrison"/>
    <n v="42.443961399999999"/>
    <n v="-76.501880700000001"/>
  </r>
  <r>
    <x v="241"/>
    <x v="149"/>
    <s v="DE-FG02-11ER65336"/>
    <s v="BER"/>
    <s v="SC-23.1"/>
    <s v="Collaborative Project: Improving the Representation of Soluble Iron in Climate Models"/>
    <n v="88000"/>
    <s v="Ithaca"/>
    <x v="34"/>
    <d v="2014-09-14T00:00:00"/>
    <s v="Mahowald"/>
    <n v="42.443961399999999"/>
    <n v="-76.501880700000001"/>
  </r>
  <r>
    <x v="241"/>
    <x v="149"/>
    <s v="DE-FG02-11ER65341"/>
    <s v="BER"/>
    <s v="SC-23.1"/>
    <s v="Collaborative Project: Building Improved Optimized Parameter Estimation Algorithms to Improve Methane and Nitrogen Fluxes in a Climate Model"/>
    <n v="345000"/>
    <s v="Ithaca"/>
    <x v="34"/>
    <d v="2014-09-14T00:00:00"/>
    <s v="Mahowald"/>
    <n v="42.443961399999999"/>
    <n v="-76.501880700000001"/>
  </r>
  <r>
    <x v="241"/>
    <x v="149"/>
    <s v="DE-FG02-10ER64988"/>
    <s v="BER"/>
    <s v="SC-23.2"/>
    <s v="Microbial Food Web Mapping: Linking Carbon Cycling and Community Structure in Soils Through Pyrosequencing Enabled Stable Isotope Probing"/>
    <n v="241000"/>
    <s v="Ithaca"/>
    <x v="34"/>
    <d v="2013-06-14T00:00:00"/>
    <s v="Buckley"/>
    <n v="42.443961399999999"/>
    <n v="-76.501880700000001"/>
  </r>
  <r>
    <x v="241"/>
    <x v="149"/>
    <s v="DE-FG02-11ER65255"/>
    <s v="BER"/>
    <s v="SC-23.2"/>
    <s v="Defining Determinants and Dynamics of Cellulose Microfibril Biosynthesis, Assembly and Degradation"/>
    <n v="0"/>
    <s v="Ithaca"/>
    <x v="34"/>
    <d v="2014-11-30T00:00:00"/>
    <s v="Rose"/>
    <n v="42.443961399999999"/>
    <n v="-76.501880700000001"/>
  </r>
  <r>
    <x v="241"/>
    <x v="149"/>
    <s v="DE-FG02-11ER65256"/>
    <s v="BER"/>
    <s v="SC-23.2"/>
    <s v="Improved Understanding of Microbial Iron and Sulfate Reduction Through a Combination of Bottom-Up and Top-Down Functional Proteomics Assays"/>
    <n v="0"/>
    <s v="Ithaca"/>
    <x v="34"/>
    <d v="2014-11-30T00:00:00"/>
    <s v="Richardson"/>
    <n v="42.443961399999999"/>
    <n v="-76.501880700000001"/>
  </r>
  <r>
    <x v="241"/>
    <x v="149"/>
    <s v="DE-FG02-12ER65433"/>
    <s v="BER"/>
    <s v="SC-23.2"/>
    <s v="The Genomic Basis of Heterosis in High-Yielding Triploid Hybrides of Willow (Salix spp.) Bioenergy Crops"/>
    <n v="498000"/>
    <s v="Ithaca"/>
    <x v="34"/>
    <d v="2015-07-31T00:00:00"/>
    <s v="Smart"/>
    <n v="42.443961399999999"/>
    <n v="-76.501880700000001"/>
  </r>
  <r>
    <x v="241"/>
    <x v="149"/>
    <s v="DE-FG02-09ER55031"/>
    <s v="FES"/>
    <s v="SC-24.2"/>
    <s v="Spectroscopic Determination of the Magnetic Fields in Exploding Wire and X Pinch Plasmas"/>
    <n v="0"/>
    <s v="Ithaca"/>
    <x v="34"/>
    <d v="2013-08-14T00:00:00"/>
    <s v="Hammer"/>
    <n v="42.443961399999999"/>
    <n v="-76.501880700000001"/>
  </r>
  <r>
    <x v="241"/>
    <x v="149"/>
    <s v="DE-FG02-09ER55048"/>
    <s v="FES"/>
    <s v="SC-24.2"/>
    <s v="Experimental and Computational Studies of High Energy Density Plasma Streams Ablated from Fine Wires"/>
    <n v="0"/>
    <s v="Ithaca"/>
    <x v="34"/>
    <d v="2013-08-14T00:00:00"/>
    <s v="Greenly"/>
    <n v="42.443961399999999"/>
    <n v="-76.501880700000001"/>
  </r>
  <r>
    <x v="241"/>
    <x v="149"/>
    <s v="DE-FG02-12ER41802"/>
    <s v="HEP"/>
    <s v="SC-25"/>
    <s v="Raising Superconducting Cavity Gradients"/>
    <n v="256000"/>
    <s v="Ithaca"/>
    <x v="34"/>
    <d v="2015-03-31T00:00:00"/>
    <s v="Hoffstaetter"/>
    <n v="42.443961399999999"/>
    <n v="-76.501880700000001"/>
  </r>
  <r>
    <x v="241"/>
    <x v="149"/>
    <s v="DE-FG02-12ER41804"/>
    <s v="HEP"/>
    <s v="SC-25"/>
    <s v="An Improved Measurement of the Muon Anomalous Magnetic Moment with Fermilab E989"/>
    <n v="250000"/>
    <s v="Ithaca"/>
    <x v="34"/>
    <d v="2015-03-31T00:00:00"/>
    <s v="Gibbons"/>
    <n v="42.443961399999999"/>
    <n v="-76.501880700000001"/>
  </r>
  <r>
    <x v="241"/>
    <x v="149"/>
    <s v="DE-FG02-11ER41717"/>
    <s v="HEP"/>
    <s v="SC-25"/>
    <s v="Damping Ring R&amp;D at CESR TA"/>
    <n v="950000"/>
    <s v="Ithaca"/>
    <x v="34"/>
    <d v="2014-07-14T00:00:00"/>
    <s v="Rubin"/>
    <n v="42.443961399999999"/>
    <n v="-76.501880700000001"/>
  </r>
  <r>
    <x v="241"/>
    <x v="149"/>
    <s v="DE-FG02-12ER41900"/>
    <s v="NP"/>
    <s v="SC-26.2"/>
    <s v="Planning and Prototyping for a Storage Ring Measurement of the Proton Electric Dipole Moment"/>
    <n v="50000"/>
    <s v="Ithaca"/>
    <x v="34"/>
    <d v="2013-08-14T00:00:00"/>
    <s v="Talman"/>
    <n v="42.443961399999999"/>
    <n v="-76.501880700000001"/>
  </r>
  <r>
    <x v="244"/>
    <x v="150"/>
    <s v="DE-FC02-12ER41877"/>
    <s v="HEP"/>
    <s v="SC-25"/>
    <s v="Searching for Physics Beyond the Standard Model:  Strongly Coupled Theories at the Intensity and Energy Frontiers"/>
    <n v="56000"/>
    <s v="Syracuse"/>
    <x v="34"/>
    <d v="2015-08-31T00:00:00"/>
    <s v="Catterall"/>
    <n v="43.048122100000001"/>
    <n v="-76.147424400000006"/>
  </r>
  <r>
    <x v="244"/>
    <x v="150"/>
    <s v="DE-FG02-85ER40231"/>
    <s v="HEP"/>
    <s v="SC-25"/>
    <s v="Research Program in Elementary Particle Theory"/>
    <n v="338000"/>
    <s v="Syracuse"/>
    <x v="34"/>
    <d v="2012-12-31T00:00:00"/>
    <s v="Catterall"/>
    <n v="43.048122100000001"/>
    <n v="-76.147424400000006"/>
  </r>
  <r>
    <x v="244"/>
    <x v="150"/>
    <s v="DE-FG02-84ER40146"/>
    <s v="NP"/>
    <s v="SC-26.1"/>
    <s v="Spin Dependent Phenomena in Medium Energy Physics"/>
    <n v="387000"/>
    <s v="Syracuse"/>
    <x v="34"/>
    <d v="2014-03-31T00:00:00"/>
    <s v="Souder"/>
    <n v="43.048122100000001"/>
    <n v="-76.147424400000006"/>
  </r>
  <r>
    <x v="245"/>
    <x v="151"/>
    <s v="DE-FG02-09ER16066"/>
    <s v="BES"/>
    <s v="SC-22.12"/>
    <s v="Computational studies of NMR and EPR parameters for molecules containing d- and f-elements"/>
    <n v="280000"/>
    <s v="Buffalo"/>
    <x v="34"/>
    <d v="2015-08-14T00:00:00"/>
    <s v="Autschbach"/>
    <n v="42.886446800000002"/>
    <n v="-78.878368899999998"/>
  </r>
  <r>
    <x v="245"/>
    <x v="151"/>
    <s v="DE-FG02-90ER14143"/>
    <s v="BES"/>
    <s v="SC-22.12"/>
    <s v="Interfacial Solvation Under Aggressive Conditions"/>
    <n v="0"/>
    <s v="Buffalo"/>
    <x v="34"/>
    <d v="2013-10-14T00:00:00"/>
    <s v="Bright"/>
    <n v="42.886446800000002"/>
    <n v="-78.878368899999998"/>
  </r>
  <r>
    <x v="245"/>
    <x v="151"/>
    <s v="DE-FG02-02ER15372"/>
    <s v="BES"/>
    <s v="SC-22.13"/>
    <s v="Ground and Excited State Structures of Sensitizer Dyes Adsorbed on Semiconductor Nanoparticles"/>
    <n v="230000"/>
    <s v="Buffalo"/>
    <x v="34"/>
    <d v="2012-11-14T00:00:00"/>
    <s v="Coppens"/>
    <n v="42.886446800000002"/>
    <n v="-78.878368899999998"/>
  </r>
  <r>
    <x v="245"/>
    <x v="151"/>
    <s v="DE-FG02-04ER46180"/>
    <s v="BES"/>
    <s v="SC-22.22"/>
    <s v="Quantum Coherence and its Manipulation in Coupled Quantum Dots"/>
    <n v="162000"/>
    <s v="Buffalo"/>
    <x v="34"/>
    <d v="2013-09-14T00:00:00"/>
    <s v="Bird"/>
    <n v="42.886446800000002"/>
    <n v="-78.878368899999998"/>
  </r>
  <r>
    <x v="245"/>
    <x v="151"/>
    <s v="DE-FG02-10ER46781"/>
    <s v="BES"/>
    <s v="SC-22.22"/>
    <s v="Tailoring Magnetism and Spin in Quantum Dots"/>
    <n v="140000"/>
    <s v="Buffalo"/>
    <x v="34"/>
    <d v="2013-09-14T00:00:00"/>
    <s v="Zutic"/>
    <n v="42.886446800000002"/>
    <n v="-78.878368899999998"/>
  </r>
  <r>
    <x v="245"/>
    <x v="151"/>
    <s v="DE-FG02-03ER46064"/>
    <s v="BES"/>
    <s v="SC-22.22"/>
    <s v="Magnetic and Superconducting Properties of Materials Studied by the 99Ru, 189Os, 119Sn, 57Fe and 191IR Mossbauer Effects in External Magnetic Fields"/>
    <n v="130000"/>
    <s v="Buffalo"/>
    <x v="34"/>
    <d v="2013-11-14T00:00:00"/>
    <s v="DeMarco"/>
    <n v="42.886446800000002"/>
    <n v="-78.878368899999998"/>
  </r>
  <r>
    <x v="246"/>
    <x v="152"/>
    <s v="DE-FG02-01ER15204"/>
    <s v="BES"/>
    <s v="SC-22.11"/>
    <s v="Antenna-Coupled Light-Matter Interactions"/>
    <n v="135000"/>
    <s v="Rochester"/>
    <x v="34"/>
    <d v="2013-10-31T00:00:00"/>
    <s v="Novotny"/>
    <n v="43.161029999999997"/>
    <n v="-77.610921899999994"/>
  </r>
  <r>
    <x v="246"/>
    <x v="152"/>
    <s v="DE-FG02-05ER15713"/>
    <s v="BES"/>
    <s v="SC-22.11"/>
    <s v="Atomic and Molecular Electron Correlation in Strong Fields"/>
    <n v="100000"/>
    <s v="Rochester"/>
    <x v="34"/>
    <d v="2015-01-31T00:00:00"/>
    <s v="Eberly"/>
    <n v="43.161029999999997"/>
    <n v="-77.610921899999994"/>
  </r>
  <r>
    <x v="246"/>
    <x v="152"/>
    <s v="DE-FG02-86ER13569"/>
    <s v="BES"/>
    <s v="SC-22.12"/>
    <s v="Transition Metal Activation and Functionalization of Carbon-Hydrogen Carbon-Carbon Bonds"/>
    <n v="155000"/>
    <s v="Rochester"/>
    <x v="34"/>
    <d v="2014-05-31T00:00:00"/>
    <s v="Jones"/>
    <n v="43.161029999999997"/>
    <n v="-77.610921899999994"/>
  </r>
  <r>
    <x v="246"/>
    <x v="152"/>
    <s v="DE-FG02-06ER15821"/>
    <s v="BES"/>
    <s v="SC-22.13"/>
    <s v="Photophysics and Photoinduced Charge Transport in Single Walled Carbon Nanotubes"/>
    <n v="125000"/>
    <s v="Rochester"/>
    <x v="34"/>
    <d v="2013-02-28T00:00:00"/>
    <s v="Krauss"/>
    <n v="43.161029999999997"/>
    <n v="-77.610921899999994"/>
  </r>
  <r>
    <x v="246"/>
    <x v="152"/>
    <s v="DE-FG02-09ER16121"/>
    <s v="BES"/>
    <s v="SC-22.13"/>
    <s v="SISGR: Modular Nanoscale and Biomimetic Assemblies for  Photocatalytic Hydrogen Generation"/>
    <n v="360000"/>
    <s v="Rochester"/>
    <x v="34"/>
    <d v="2015-07-14T00:00:00"/>
    <s v="Bren"/>
    <n v="43.161029999999997"/>
    <n v="-77.610921899999994"/>
  </r>
  <r>
    <x v="246"/>
    <x v="152"/>
    <s v="DE-FG02-11ER16221"/>
    <s v="BES"/>
    <s v="SC-22.13"/>
    <s v="Atomistic Time-Domain Simulations of Light-Harvesting and Charge-Transfer Dynamics in Novel Nanoscale Materials for Solar Energy Applications"/>
    <n v="170000"/>
    <s v="Rochester"/>
    <x v="34"/>
    <d v="2015-06-30T00:00:00"/>
    <s v="Prezhdo"/>
    <n v="43.161029999999997"/>
    <n v="-77.610921899999994"/>
  </r>
  <r>
    <x v="246"/>
    <x v="152"/>
    <s v="DE-FG02-12ER16322"/>
    <s v="BES"/>
    <s v="SC-22.13"/>
    <s v="Synthesis, Spectroscopy, Theory and Applications of Nanocrystals and Nanowires Meeting, August 19-23, 2012"/>
    <n v="4000"/>
    <s v="Rochester"/>
    <x v="34"/>
    <d v="2013-07-31T00:00:00"/>
    <s v="Krauss"/>
    <n v="43.161029999999997"/>
    <n v="-77.610921899999994"/>
  </r>
  <r>
    <x v="246"/>
    <x v="152"/>
    <s v="DE-FG02-05ER46207"/>
    <s v="BES"/>
    <s v="SC-22.22"/>
    <s v="Optical Spectroscopy of Defects and Dopants in Nanocarbon Materials"/>
    <n v="156000"/>
    <s v="Rochester"/>
    <x v="34"/>
    <d v="2014-05-14T00:00:00"/>
    <s v="Novotny"/>
    <n v="43.161029999999997"/>
    <n v="-77.610921899999994"/>
  </r>
  <r>
    <x v="246"/>
    <x v="152"/>
    <s v="DE-FG02-06ER46298"/>
    <s v="BES"/>
    <s v="SC-22.22"/>
    <s v="Critical Phenomena in Driven Granular Matter: Jamming and Glassy Behavior"/>
    <n v="0"/>
    <s v="Rochester"/>
    <x v="34"/>
    <d v="2013-04-30T00:00:00"/>
    <s v="Teitel"/>
    <n v="43.161029999999997"/>
    <n v="-77.610921899999994"/>
  </r>
  <r>
    <x v="246"/>
    <x v="152"/>
    <s v="DE-FG02-08ER64692"/>
    <s v="BER"/>
    <s v="SC-23.2"/>
    <s v="Pathways and Regulatory Network of Hydrogen Production from Cellulose by Clostridium Thermocellum"/>
    <n v="0"/>
    <s v="Rochester"/>
    <x v="34"/>
    <d v="2013-09-14T00:00:00"/>
    <s v="Wu"/>
    <n v="43.161029999999997"/>
    <n v="-77.610921899999994"/>
  </r>
  <r>
    <x v="246"/>
    <x v="152"/>
    <s v="DE-FG02-93ER54215"/>
    <s v="FES"/>
    <s v="SC-24.2"/>
    <s v="Magnetohydrodynamics of Advanced Tokamaks: Wall Modes and Edge Pedestal"/>
    <n v="97000"/>
    <s v="Rochester"/>
    <x v="34"/>
    <d v="2015-06-30T00:00:00"/>
    <s v="Betti"/>
    <n v="43.161029999999997"/>
    <n v="-77.610921899999994"/>
  </r>
  <r>
    <x v="246"/>
    <x v="152"/>
    <s v="DE-FC02-04ER54789"/>
    <s v="FES"/>
    <s v="SC-24.2"/>
    <s v="Fusion Science Center for Extreme States of Matter and Fast Ignition Physics"/>
    <n v="1668000"/>
    <s v="Rochester"/>
    <x v="34"/>
    <d v="2014-07-31T00:00:00"/>
    <s v="Betti"/>
    <n v="43.161029999999997"/>
    <n v="-77.610921899999994"/>
  </r>
  <r>
    <x v="246"/>
    <x v="152"/>
    <s v="DE-FG02-04ER54768"/>
    <s v="FES"/>
    <s v="SC-24.2"/>
    <s v="Laser Driven Magnetic-Flux Compression:Applications to Fusion and Basic Science"/>
    <n v="209000"/>
    <s v="Rochester"/>
    <x v="34"/>
    <d v="2014-05-31T00:00:00"/>
    <s v="Betti"/>
    <n v="43.161029999999997"/>
    <n v="-77.610921899999994"/>
  </r>
  <r>
    <x v="246"/>
    <x v="152"/>
    <s v="DE-FG02-05ER54839"/>
    <s v="FES"/>
    <s v="SC-24.2"/>
    <s v="Advanced Concept Exploration of Fast Ignition"/>
    <n v="35000"/>
    <s v="Rochester"/>
    <x v="34"/>
    <d v="2013-10-31T00:00:00"/>
    <s v="Theobald"/>
    <n v="43.161029999999997"/>
    <n v="-77.610921899999994"/>
  </r>
  <r>
    <x v="246"/>
    <x v="152"/>
    <s v="DE-FG02-09ER55033"/>
    <s v="FES"/>
    <s v="SC-24.2"/>
    <s v="Resolving the Issue: The Dynamics of Magnetized Astrophysical Jets Through Pulsed Power HEDP Laboratory Studies"/>
    <n v="575000"/>
    <s v="Rochester"/>
    <x v="34"/>
    <d v="2015-08-14T00:00:00"/>
    <s v="Frank"/>
    <n v="43.161029999999997"/>
    <n v="-77.610921899999994"/>
  </r>
  <r>
    <x v="246"/>
    <x v="152"/>
    <s v="DE-FG02-12ER41823"/>
    <s v="HEP"/>
    <s v="SC-25"/>
    <s v="Theoretical and Experimental Studies of Elementary Particles and Fields"/>
    <n v="1432000"/>
    <s v="Rochester"/>
    <x v="34"/>
    <d v="2015-03-31T00:00:00"/>
    <s v="McFarland"/>
    <n v="43.161029999999997"/>
    <n v="-77.610921899999994"/>
  </r>
  <r>
    <x v="246"/>
    <x v="152"/>
    <s v="DE-FG02-11ER41751"/>
    <s v="HEP"/>
    <s v="SC-25"/>
    <s v="Pushing the Dark Matter Limit: Triggering LUX"/>
    <n v="117000"/>
    <s v="Rochester"/>
    <x v="34"/>
    <d v="2014-08-14T00:00:00"/>
    <s v="Wolfs"/>
    <n v="43.161029999999997"/>
    <n v="-77.610921899999994"/>
  </r>
  <r>
    <x v="246"/>
    <x v="152"/>
    <s v="DE-FG02-11ER41736"/>
    <s v="HEP"/>
    <s v="SC-25"/>
    <s v="Precision Physics and Searches with Top and Bottom Quarks"/>
    <n v="150000"/>
    <s v="Rochester"/>
    <x v="34"/>
    <d v="2016-07-14T00:00:00"/>
    <s v="Garcia-Bellido"/>
    <n v="43.161029999999997"/>
    <n v="-77.610921899999994"/>
  </r>
  <r>
    <x v="246"/>
    <x v="152"/>
    <s v="DE-FG02-91ER40685"/>
    <s v="HEP"/>
    <s v="SC-25"/>
    <s v="Theoretical and Experimental Studies of Elementary Physics"/>
    <n v="952000"/>
    <s v="Rochester"/>
    <x v="34"/>
    <d v="2012-06-30T00:00:00"/>
    <s v="McFarland"/>
    <n v="43.161029999999997"/>
    <n v="-77.610921899999994"/>
  </r>
  <r>
    <x v="246"/>
    <x v="152"/>
    <s v="DE-FG02-88ER40414"/>
    <s v="NP"/>
    <s v="SC-26.1"/>
    <s v="Studies of Heavy Ion Reactions and Transuranic Nuclei"/>
    <n v="306000"/>
    <s v="Rochester"/>
    <x v="34"/>
    <d v="2014-03-31T00:00:00"/>
    <s v="Schroeder"/>
    <n v="43.161029999999997"/>
    <n v="-77.610921899999994"/>
  </r>
  <r>
    <x v="247"/>
    <x v="153"/>
    <s v="DE-FG02-10ER16128"/>
    <s v="BES"/>
    <s v="SC-22.12"/>
    <s v="Computational and Experimental Investigations of the Molecular Scale Structure and Dynamics of Geologically Important Fluids and Mineral-Fluid Interfaces"/>
    <n v="75000"/>
    <s v="Alfred"/>
    <x v="34"/>
    <d v="2013-03-14T00:00:00"/>
    <s v="Bowers"/>
    <n v="42.254236599999999"/>
    <n v="-77.7905509"/>
  </r>
  <r>
    <x v="248"/>
    <x v="153"/>
    <s v="DE-AD02-12ER12275"/>
    <s v="SC"/>
    <s v="SC-29"/>
    <s v="SBIR/STTR COMMERCIALIZATION ASSISTANCE PROGRAM"/>
    <n v="2205000"/>
    <s v="Rochester"/>
    <x v="34"/>
    <d v="2017-12-20T00:00:00"/>
    <s v="Servo"/>
    <n v="43.161029999999997"/>
    <n v="-77.610921899999994"/>
  </r>
  <r>
    <x v="249"/>
    <x v="154"/>
    <s v="DE-FG02-11ER16272"/>
    <s v="BES"/>
    <s v="SC-22.12"/>
    <s v="Non-Darcian Flow, Imaging, and Coupled Constitutive Behavior of Heterogeneous Deforming Porous Media"/>
    <n v="99000"/>
    <s v="Potsdam"/>
    <x v="34"/>
    <d v="2014-11-30T00:00:00"/>
    <s v="Issen"/>
    <n v="44.669780500000002"/>
    <n v="-74.981308400000003"/>
  </r>
  <r>
    <x v="250"/>
    <x v="155"/>
    <s v="DE-FG02-04ER15604"/>
    <s v="BES"/>
    <s v="SC-22.12"/>
    <s v="Surface Termination of M1 Phase and Rational Design of Propane Ammoxidation Catalysts"/>
    <n v="160000"/>
    <s v="Cincinnati"/>
    <x v="35"/>
    <d v="2013-08-14T00:00:00"/>
    <s v="Guliants"/>
    <n v="39.103118199999997"/>
    <n v="-84.512019600000002"/>
  </r>
  <r>
    <x v="250"/>
    <x v="155"/>
    <s v="DE-FG02-84ER40153"/>
    <s v="HEP"/>
    <s v="SC-25"/>
    <s v="Research in Particle Physics Task A and B"/>
    <n v="788000"/>
    <s v="Cincinnati"/>
    <x v="35"/>
    <d v="2013-12-31T00:00:00"/>
    <s v="Wijewardhana"/>
    <n v="39.103118199999997"/>
    <n v="-84.512019600000002"/>
  </r>
  <r>
    <x v="250"/>
    <x v="155"/>
    <s v="DE-FG02-12ER41865"/>
    <s v="HEP"/>
    <s v="SC-25"/>
    <s v="Seventh Workshop on the CKM Unitary Triangle at the University of Cincinnati, September 28 - October 2, 2012"/>
    <n v="10000"/>
    <s v="Cincinnati"/>
    <x v="35"/>
    <d v="2013-06-30T00:00:00"/>
    <s v="Schwartz"/>
    <n v="39.103118199999997"/>
    <n v="-84.512019600000002"/>
  </r>
  <r>
    <x v="251"/>
    <x v="156"/>
    <s v="DE-FG02-06ER15827"/>
    <s v="BES"/>
    <s v="SC-22.11"/>
    <s v="Single-Molecule Interfacial Electron Transfer"/>
    <n v="188000"/>
    <s v="Bowling Green"/>
    <x v="35"/>
    <d v="2013-03-31T00:00:00"/>
    <s v="Lu"/>
    <n v="41.3747744"/>
    <n v="-83.651322899999997"/>
  </r>
  <r>
    <x v="251"/>
    <x v="156"/>
    <s v="DE-FG02-12ER16348"/>
    <s v="BES"/>
    <s v="SC-22.13"/>
    <s v="Low Power Upconversion for Solar Fuels Photochemistry"/>
    <n v="177000"/>
    <s v="Bowling Green"/>
    <x v="35"/>
    <d v="2015-08-31T00:00:00"/>
    <s v="Castellano"/>
    <n v="41.3747744"/>
    <n v="-83.651322899999997"/>
  </r>
  <r>
    <x v="252"/>
    <x v="157"/>
    <s v="DE-FG02-06ER46317"/>
    <s v="BES"/>
    <s v="SC-22.22"/>
    <s v="Spin-Polarized Scanning Tunneling Microscopy Studies of Nanoscale Magnetic and Spintronic Nitride Systems"/>
    <n v="160000"/>
    <s v="Athens"/>
    <x v="35"/>
    <d v="2013-07-31T00:00:00"/>
    <s v="Smith"/>
    <n v="39.329239600000001"/>
    <n v="-82.101255399999999"/>
  </r>
  <r>
    <x v="252"/>
    <x v="157"/>
    <s v="DE-FG02-06ER46300"/>
    <s v="BES"/>
    <s v="SC-22.22"/>
    <s v="Fluctuations in the Slow Dynamics of Glasses and Granular Systems"/>
    <n v="0"/>
    <s v="Athens"/>
    <x v="35"/>
    <d v="2013-06-30T00:00:00"/>
    <s v="Castillo"/>
    <n v="39.329239600000001"/>
    <n v="-82.101255399999999"/>
  </r>
  <r>
    <x v="252"/>
    <x v="157"/>
    <s v="DE-FG02-02ER46012"/>
    <s v="BES"/>
    <s v="SC-22.22"/>
    <s v="Investigation and Manipulation of Nanoscale Molecular Superconductivity"/>
    <n v="135000"/>
    <s v="Athens"/>
    <x v="35"/>
    <d v="2014-09-14T00:00:00"/>
    <s v="Hla"/>
    <n v="39.329239600000001"/>
    <n v="-82.101255399999999"/>
  </r>
  <r>
    <x v="252"/>
    <x v="157"/>
    <s v="DE-FG02-93ER40756"/>
    <s v="NP"/>
    <s v="SC-26.1"/>
    <s v="Nuclear Dynamics and Astrophysics in Few- and Many-Body Systems"/>
    <n v="350000"/>
    <s v="Athens"/>
    <x v="35"/>
    <d v="2013-10-31T00:00:00"/>
    <s v="Elster"/>
    <n v="39.329239600000001"/>
    <n v="-82.101255399999999"/>
  </r>
  <r>
    <x v="252"/>
    <x v="157"/>
    <s v="DE-FG02-10ER41678"/>
    <s v="NP"/>
    <s v="SC-26.1"/>
    <s v="Advancing the Theory of Nuclear Reactions With Rare Isotopes: From the Laboratory to the Cosmos"/>
    <n v="21000"/>
    <s v="Athens"/>
    <x v="35"/>
    <d v="2015-05-31T00:00:00"/>
    <s v="Elster"/>
    <n v="39.329239600000001"/>
    <n v="-82.101255399999999"/>
  </r>
  <r>
    <x v="252"/>
    <x v="157"/>
    <s v="DE-FG02-88ER40387"/>
    <s v="NP"/>
    <s v="SC-26.1"/>
    <s v="Studies of Nuclear Astrophysics, Structure, and Reactions with Neutrons, Radioactive Beams, and Other Probes"/>
    <n v="350000"/>
    <s v="Athens"/>
    <x v="35"/>
    <d v="2014-11-30T00:00:00"/>
    <s v="Brune"/>
    <n v="39.329239600000001"/>
    <n v="-82.101255399999999"/>
  </r>
  <r>
    <x v="253"/>
    <x v="158"/>
    <s v="DE-FG02-03ER15379"/>
    <s v="BES"/>
    <s v="SC-22.12"/>
    <s v="Geochemical Rate Processes at Mineral-Water Interfaces:  Linking Molecular-Scale Surface Properties to Macroscopic Observables"/>
    <n v="89000"/>
    <s v="Dayton"/>
    <x v="35"/>
    <d v="2013-03-31T00:00:00"/>
    <s v="Higgins"/>
    <n v="39.758947800000001"/>
    <n v="-84.191606899999996"/>
  </r>
  <r>
    <x v="254"/>
    <x v="159"/>
    <s v="DE-FG02-86ER45281"/>
    <s v="BES"/>
    <s v="SC-22.22"/>
    <s v="Magnetic Nanostructures and Spintronic Materials"/>
    <n v="80000"/>
    <s v="Oxford"/>
    <x v="35"/>
    <d v="2013-12-31T00:00:00"/>
    <s v="Pechan"/>
    <n v="39.506997400000003"/>
    <n v="-84.745231000000004"/>
  </r>
  <r>
    <x v="255"/>
    <x v="160"/>
    <s v="DE-FG02-12ER46856"/>
    <s v="BES"/>
    <s v="SC-22.21"/>
    <s v="Mapping Interactions in Hybrid Systems with Active Scanning Probes"/>
    <n v="150000"/>
    <s v="Cleveland"/>
    <x v="35"/>
    <d v="2017-06-30T00:00:00"/>
    <s v="Berezovsky"/>
    <n v="41.499495400000001"/>
    <n v="-81.695408799999996"/>
  </r>
  <r>
    <x v="255"/>
    <x v="160"/>
    <s v="DE-FG02-12ER46874"/>
    <s v="BES"/>
    <s v="SC-22.22"/>
    <s v="Toward High-Accuracy Point Defects Calculations in Materials"/>
    <n v="135000"/>
    <s v="Cleveland"/>
    <x v="35"/>
    <d v="2015-08-31T00:00:00"/>
    <s v="Lambrecht"/>
    <n v="41.499495400000001"/>
    <n v="-81.695408799999996"/>
  </r>
  <r>
    <x v="255"/>
    <x v="160"/>
    <s v="DE-FG02-01ER45934"/>
    <s v="BES"/>
    <s v="SC-22.23"/>
    <s v="Nanoscopic Manipulation and Imaging of Liquid Crystals"/>
    <n v="132000"/>
    <s v="Cleveland"/>
    <x v="35"/>
    <d v="2013-11-14T00:00:00"/>
    <s v="Rosenblatt"/>
    <n v="41.499495400000001"/>
    <n v="-81.695408799999996"/>
  </r>
  <r>
    <x v="255"/>
    <x v="160"/>
    <s v="DE-FG02-12ER46852"/>
    <s v="BES"/>
    <s v="SC-22.23"/>
    <s v="Long Range van der Waals-London Dispersion Interactions for Biomolecular and Inorganic Nanoscale Assembly"/>
    <n v="167000"/>
    <s v="Cleveland"/>
    <x v="35"/>
    <d v="2015-06-30T00:00:00"/>
    <s v="French"/>
    <n v="41.499495400000001"/>
    <n v="-81.695408799999996"/>
  </r>
  <r>
    <x v="255"/>
    <x v="160"/>
    <s v="DE-FG02-12ER41810"/>
    <s v="HEP"/>
    <s v="SC-25"/>
    <s v="New Cosmologies on the Horizon:  Cosmology and Holography in Bigravity and Massive Gravity"/>
    <n v="75000"/>
    <s v="Cleveland"/>
    <x v="35"/>
    <d v="2013-03-31T00:00:00"/>
    <s v="Tolley"/>
    <n v="41.499495400000001"/>
    <n v="-81.695408799999996"/>
  </r>
  <r>
    <x v="255"/>
    <x v="160"/>
    <s v="DE-FG02-95ER40898"/>
    <s v="HEP"/>
    <s v="SC-25"/>
    <s v="Theoretical Physics Research at the High Energy Frontier, Including Astrophysics and Cosmology"/>
    <n v="205000"/>
    <s v="Cleveland"/>
    <x v="35"/>
    <d v="2012-12-31T00:00:00"/>
    <s v="Starkman, Vachaspati"/>
    <n v="41.499495400000001"/>
    <n v="-81.695408799999996"/>
  </r>
  <r>
    <x v="256"/>
    <x v="161"/>
    <s v="DE-FG02-90ER14151"/>
    <s v="BES"/>
    <s v="SC-22.11"/>
    <s v="The Dynamics of Large-Amplitude Motion in Energized Molecules"/>
    <n v="122000"/>
    <s v="Akron"/>
    <x v="35"/>
    <d v="2014-06-30T00:00:00"/>
    <s v="Perry"/>
    <n v="41.081444699999999"/>
    <n v="-81.519005300000003"/>
  </r>
  <r>
    <x v="256"/>
    <x v="161"/>
    <s v="DE-FG02-10ER46779"/>
    <s v="BES"/>
    <s v="SC-22.21"/>
    <s v="In-situ Neutron Scattering Determination of 3D Phase-Morphology Correlations in Fullerene Block Copolymer Systems"/>
    <n v="318000"/>
    <s v="Akron"/>
    <x v="35"/>
    <d v="2013-08-31T00:00:00"/>
    <s v="Karim"/>
    <n v="41.081444699999999"/>
    <n v="-81.519005300000003"/>
  </r>
  <r>
    <x v="257"/>
    <x v="162"/>
    <s v="DE-FC02-12ER26121"/>
    <s v="ASCR"/>
    <s v="SC-21.1"/>
    <s v="Domain Specific Language Support for Exascale"/>
    <n v="285000"/>
    <s v="Columbus"/>
    <x v="35"/>
    <d v="2015-08-31T00:00:00"/>
    <s v="Sadayappan"/>
    <n v="39.961175500000003"/>
    <n v="-82.998794200000006"/>
  </r>
  <r>
    <x v="257"/>
    <x v="162"/>
    <s v="DE-FC02-12ER26075"/>
    <s v="ASCR"/>
    <s v="SC-21.1"/>
    <s v="Scalable Data-Management, Analysis, and Visualization (SDAV) Institute"/>
    <n v="300000"/>
    <s v="Columbus"/>
    <x v="35"/>
    <d v="2017-02-14T00:00:00"/>
    <s v="Shen"/>
    <n v="39.961175500000003"/>
    <n v="-82.998794200000006"/>
  </r>
  <r>
    <x v="257"/>
    <x v="162"/>
    <s v="DE-FC02-10ER26040"/>
    <s v="ASCR"/>
    <s v="SC-21.1"/>
    <s v="A Polyhedral Transformation Framework for Compiler Optimization"/>
    <n v="138000"/>
    <s v="Columbus"/>
    <x v="35"/>
    <d v="2013-08-31T00:00:00"/>
    <s v="Sadayappan"/>
    <n v="39.961175500000003"/>
    <n v="-82.998794200000006"/>
  </r>
  <r>
    <x v="257"/>
    <x v="162"/>
    <s v="DE-FC02-06ER25779"/>
    <s v="ASCR"/>
    <s v="SC-21.1"/>
    <s v="SCIDAC Institute for Ultrascale Visualization"/>
    <n v="0"/>
    <s v="Columbus"/>
    <x v="35"/>
    <d v="2012-12-14T00:00:00"/>
    <s v="Shen"/>
    <n v="39.961175500000003"/>
    <n v="-82.998794200000006"/>
  </r>
  <r>
    <x v="257"/>
    <x v="162"/>
    <s v="DE-FG02-09ER25901"/>
    <s v="ASCR"/>
    <s v="SC-21.1"/>
    <s v="Sampling Approaches for Multi-Domain Internet Performance Measurement Infrastructures to Better Serve Network Control and Management"/>
    <n v="0"/>
    <s v="Columbus"/>
    <x v="35"/>
    <d v="2013-04-30T00:00:00"/>
    <s v="Schopis"/>
    <n v="39.961175500000003"/>
    <n v="-82.998794200000006"/>
  </r>
  <r>
    <x v="257"/>
    <x v="162"/>
    <s v="DE-FC02-10ER25995"/>
    <s v="ASCR"/>
    <s v="SC-21.1"/>
    <s v="A Fault-Oblivious Extreme-Scale Execution Environment"/>
    <n v="75000"/>
    <s v="Columbus"/>
    <x v="35"/>
    <d v="2013-08-31T00:00:00"/>
    <s v="Sadayappan"/>
    <n v="39.961175500000003"/>
    <n v="-82.998794200000006"/>
  </r>
  <r>
    <x v="257"/>
    <x v="162"/>
    <s v="DE-FG02-01ER15172"/>
    <s v="BES"/>
    <s v="SC-22.11"/>
    <s v="Detection and Characterization of Free Radicals Relevant to Combustion Processes"/>
    <n v="150000"/>
    <s v="Columbus"/>
    <x v="35"/>
    <d v="2013-10-31T00:00:00"/>
    <s v="Miller"/>
    <n v="39.961175500000003"/>
    <n v="-82.998794200000006"/>
  </r>
  <r>
    <x v="257"/>
    <x v="162"/>
    <s v="DE-FG02-06ER15833"/>
    <s v="BES"/>
    <s v="SC-22.11"/>
    <s v="Spatial - Temporal Imaging during Chemical Reactions"/>
    <n v="222000"/>
    <s v="Columbus"/>
    <x v="35"/>
    <d v="2012-12-31T00:00:00"/>
    <s v="DiMauro"/>
    <n v="39.961175500000003"/>
    <n v="-82.998794200000006"/>
  </r>
  <r>
    <x v="257"/>
    <x v="162"/>
    <s v="DE-FG02-04ER15614"/>
    <s v="BES"/>
    <s v="SC-22.11"/>
    <s v="Attosecond and Ultra-Fast X-Ray Science"/>
    <n v="200000"/>
    <s v="Columbus"/>
    <x v="35"/>
    <d v="2013-10-31T00:00:00"/>
    <s v="DiMauro"/>
    <n v="39.961175500000003"/>
    <n v="-82.998794200000006"/>
  </r>
  <r>
    <x v="257"/>
    <x v="162"/>
    <s v="DE-FG02-12ER16359"/>
    <s v="BES"/>
    <s v="SC-22.11"/>
    <s v="Development of Accurate and Affordable Electronic Structure Methods for the Condensed Phase"/>
    <n v="142000"/>
    <s v="Columbus"/>
    <x v="35"/>
    <d v="2015-08-31T00:00:00"/>
    <s v="Herbert"/>
    <n v="39.961175500000003"/>
    <n v="-82.998794200000006"/>
  </r>
  <r>
    <x v="257"/>
    <x v="162"/>
    <s v="DE-FG02-04ER15495"/>
    <s v="BES"/>
    <s v="SC-22.12"/>
    <s v="Adsorption Equilibrium and Kinetics at the Goethite-Water Interface"/>
    <n v="89000"/>
    <s v="Columbus"/>
    <x v="35"/>
    <d v="2015-11-14T00:00:00"/>
    <s v="Allen"/>
    <n v="39.961175500000003"/>
    <n v="-82.998794200000006"/>
  </r>
  <r>
    <x v="257"/>
    <x v="162"/>
    <s v="DE-FG02-07ER15896"/>
    <s v="BES"/>
    <s v="SC-22.12"/>
    <s v="Investigation of the Nature of Active Sites on Heteroatom-Containing Carbon Nano-Structures for Oxygen Reduction Reaction"/>
    <n v="170000"/>
    <s v="Columbus"/>
    <x v="35"/>
    <d v="2013-08-14T00:00:00"/>
    <s v="Ozkan"/>
    <n v="39.961175500000003"/>
    <n v="-82.998794200000006"/>
  </r>
  <r>
    <x v="257"/>
    <x v="162"/>
    <s v="DE-FG02-11ER16209"/>
    <s v="BES"/>
    <s v="SC-22.12"/>
    <s v="Mechanistic Studies Aimed at the Development of Single Site Metal Alkoxide Catalysts for the Production of Polyoxygenates from Renewable Resources"/>
    <n v="150000"/>
    <s v="Columbus"/>
    <x v="35"/>
    <d v="2013-12-14T00:00:00"/>
    <s v="Chisholm"/>
    <n v="39.961175500000003"/>
    <n v="-82.998794200000006"/>
  </r>
  <r>
    <x v="257"/>
    <x v="162"/>
    <s v="DE-FG02-08ER15976"/>
    <s v="BES"/>
    <s v="SC-22.13"/>
    <s v="Molecular Regulation of Photosynthetic Carbon Dioxide Fixation in Nonsulfur Purple Bacteria"/>
    <n v="170000"/>
    <s v="Columbus"/>
    <x v="35"/>
    <d v="2014-08-31T00:00:00"/>
    <s v="Tabita"/>
    <n v="39.961175500000003"/>
    <n v="-82.998794200000006"/>
  </r>
  <r>
    <x v="257"/>
    <x v="162"/>
    <s v="DE-FG02-91ER20042"/>
    <s v="BES"/>
    <s v="SC-22.13"/>
    <s v="Transmethylation reaction in methanogens"/>
    <n v="165000"/>
    <s v="Columbus"/>
    <x v="35"/>
    <d v="2013-07-31T00:00:00"/>
    <s v="Krzycki"/>
    <n v="39.961175500000003"/>
    <n v="-82.998794200000006"/>
  </r>
  <r>
    <x v="257"/>
    <x v="162"/>
    <s v="DE-FG02-03ER46054"/>
    <s v="BES"/>
    <s v="SC-22.21"/>
    <s v="Nanoscale Understanding of Exchange Bias and Spin Wave Manipulation Using Advanced MRFM Imaging Techniques"/>
    <n v="190000"/>
    <s v="Columbus"/>
    <x v="35"/>
    <d v="2013-06-14T00:00:00"/>
    <s v="Hammel"/>
    <n v="39.961175500000003"/>
    <n v="-82.998794200000006"/>
  </r>
  <r>
    <x v="257"/>
    <x v="162"/>
    <s v="DE-FG02-10ER46740"/>
    <s v="BES"/>
    <s v="SC-22.22"/>
    <s v="Theoretical Investigations of Single Particle Spectroscopies of Novel Materials"/>
    <n v="105000"/>
    <s v="Columbus"/>
    <x v="35"/>
    <d v="2013-08-14T00:00:00"/>
    <s v="Randeria"/>
    <n v="39.961175500000003"/>
    <n v="-82.998794200000006"/>
  </r>
  <r>
    <x v="257"/>
    <x v="162"/>
    <s v="DE-FG02-99ER45795"/>
    <s v="BES"/>
    <s v="SC-22.22"/>
    <s v="Modeling Dynamically and Spatially Complex Materials"/>
    <n v="120000"/>
    <s v="Columbus"/>
    <x v="35"/>
    <d v="2013-12-31T00:00:00"/>
    <s v="Wilkins"/>
    <n v="39.961175500000003"/>
    <n v="-82.998794200000006"/>
  </r>
  <r>
    <x v="257"/>
    <x v="162"/>
    <s v="DE-FG02-07ER46427"/>
    <s v="BES"/>
    <s v="SC-22.22"/>
    <s v="Fabricating Highly Efficient Photocathodes for p-type Dye-sensitized Solar Cells"/>
    <n v="174000"/>
    <s v="Columbus"/>
    <x v="35"/>
    <d v="2013-08-31T00:00:00"/>
    <s v="Wu"/>
    <n v="39.961175500000003"/>
    <n v="-82.998794200000006"/>
  </r>
  <r>
    <x v="257"/>
    <x v="162"/>
    <s v="DE-FG02-07ER46423"/>
    <s v="BES"/>
    <s v="SC-22.22"/>
    <s v="Orbitally Controlled Magnetism and Transport in Oxide Heterostructures: Quantum Simulations and Nanoscale Imaging"/>
    <n v="120000"/>
    <s v="Columbus"/>
    <x v="35"/>
    <d v="2013-12-31T00:00:00"/>
    <s v="Trivedi"/>
    <n v="39.961175500000003"/>
    <n v="-82.998794200000006"/>
  </r>
  <r>
    <x v="257"/>
    <x v="162"/>
    <s v="DE-FG02-07ER46424"/>
    <s v="BES"/>
    <s v="SC-22.22"/>
    <s v="Interaction Effects in Quasi-One-Dimensional Electron Systems"/>
    <n v="0"/>
    <s v="Columbus"/>
    <x v="35"/>
    <d v="2013-04-30T00:00:00"/>
    <s v="Trivedi"/>
    <n v="39.961175500000003"/>
    <n v="-82.998794200000006"/>
  </r>
  <r>
    <x v="257"/>
    <x v="162"/>
    <s v="DE-FG02-09ER46595"/>
    <s v="BES"/>
    <s v="SC-22.22"/>
    <s v="Investigation of Spin Physics in Semiconductor Nanowires-Based Heterostructures"/>
    <n v="220000"/>
    <s v="Columbus"/>
    <x v="35"/>
    <d v="2015-05-14T00:00:00"/>
    <s v="Yang"/>
    <n v="39.961175500000003"/>
    <n v="-82.998794200000006"/>
  </r>
  <r>
    <x v="257"/>
    <x v="162"/>
    <s v="DE-FG02-09ER46567"/>
    <s v="BES"/>
    <s v="SC-22.22"/>
    <s v="Transformation and Deformation Mechanisms in High Temperature Shape Memory Alloys with Nanoprecipitates"/>
    <n v="224000"/>
    <s v="Columbus"/>
    <x v="35"/>
    <d v="2015-06-30T00:00:00"/>
    <s v="Mills"/>
    <n v="39.961175500000003"/>
    <n v="-82.998794200000006"/>
  </r>
  <r>
    <x v="257"/>
    <x v="162"/>
    <s v="DE-FG02-08ER46533"/>
    <s v="BES"/>
    <s v="SC-22.22"/>
    <s v="Experimental Study of Superconductivity in Reduced Dimensions and in Novel Materials"/>
    <n v="135000"/>
    <s v="Columbus"/>
    <x v="35"/>
    <d v="2015-04-30T00:00:00"/>
    <s v="Lemberger"/>
    <n v="39.961175500000003"/>
    <n v="-82.998794200000006"/>
  </r>
  <r>
    <x v="257"/>
    <x v="162"/>
    <s v="DE-FG02-11ER65205"/>
    <s v="BER"/>
    <s v="SC-23.1"/>
    <s v="Forecasting Carbon Storage as Eastern Forests Age: Joining Experimental and Modeling Approaches at the UMBS Ameriflux Site"/>
    <n v="336000"/>
    <s v="Columbus"/>
    <x v="35"/>
    <d v="2014-08-31T00:00:00"/>
    <s v="Curtis"/>
    <n v="39.961175500000003"/>
    <n v="-82.998794200000006"/>
  </r>
  <r>
    <x v="257"/>
    <x v="162"/>
    <s v="DE-FG02-12ER55139"/>
    <s v="FES"/>
    <s v="SC-24.2"/>
    <s v="Isochoric Heating of Reduced Mass Targets:  Creating Star-Like Plasmas in the Laboratory"/>
    <n v="147000"/>
    <s v="Columbus"/>
    <x v="35"/>
    <d v="2015-08-14T00:00:00"/>
    <s v="Akli"/>
    <n v="39.961175500000003"/>
    <n v="-82.998794200000006"/>
  </r>
  <r>
    <x v="257"/>
    <x v="162"/>
    <s v="DE-FG02-95ER40900"/>
    <s v="HEP"/>
    <s v="SC-25"/>
    <s v="Material, Strands, and Cables for Superconducting Accelerator Magnets"/>
    <n v="277000"/>
    <s v="Columbus"/>
    <x v="35"/>
    <d v="2012-12-31T00:00:00"/>
    <s v="Collings"/>
    <n v="39.961175500000003"/>
    <n v="-82.998794200000006"/>
  </r>
  <r>
    <x v="257"/>
    <x v="162"/>
    <s v="DE-FG02-91ER40690"/>
    <s v="HEP"/>
    <s v="SC-25"/>
    <s v="Research in Elementary Particle Physics"/>
    <n v="2008000"/>
    <s v="Columbus"/>
    <x v="35"/>
    <d v="2013-11-30T00:00:00"/>
    <s v="Kass"/>
    <n v="39.961175500000003"/>
    <n v="-82.998794200000006"/>
  </r>
  <r>
    <x v="257"/>
    <x v="162"/>
    <s v="DE-FC02-12ER41895"/>
    <s v="NP"/>
    <s v="SC-26.1"/>
    <s v="Nuclear Computational Low Energy Initiative (NUCLEI)"/>
    <n v="85000"/>
    <s v="Columbus"/>
    <x v="35"/>
    <d v="2017-08-14T00:00:00"/>
    <s v="Furnstahl"/>
    <n v="39.961175500000003"/>
    <n v="-82.998794200000006"/>
  </r>
  <r>
    <x v="257"/>
    <x v="162"/>
    <s v="DE-FG02-10ER41684"/>
    <s v="NP"/>
    <s v="SC-26.1"/>
    <s v="Quantitative Jet and Electromagnetic Tomography (JET) of Extreme Phases of Matter in Heavy-Ion Collisions"/>
    <n v="46000"/>
    <s v="Columbus"/>
    <x v="35"/>
    <d v="2013-05-31T00:00:00"/>
    <s v="Heinz"/>
    <n v="39.961175500000003"/>
    <n v="-82.998794200000006"/>
  </r>
  <r>
    <x v="257"/>
    <x v="162"/>
    <s v="DE-FG02-10ER41687"/>
    <s v="NP"/>
    <s v="SC-26.1"/>
    <s v="Nuclear Theory for High Energy Collisions"/>
    <n v="360000"/>
    <s v="Columbus"/>
    <x v="35"/>
    <d v="2013-06-14T00:00:00"/>
    <s v="Heinz, Kovchegov"/>
    <n v="39.961175500000003"/>
    <n v="-82.998794200000006"/>
  </r>
  <r>
    <x v="258"/>
    <x v="163"/>
    <s v="DE-FG02-12ER16343"/>
    <s v="BES"/>
    <s v="SC-22.11"/>
    <s v="Electron Transport Modeling of Molecular Nanoscale Bridges Used in Energy Conversion Schemes - Transfer balance from UM"/>
    <n v="203000"/>
    <s v="Kent"/>
    <x v="35"/>
    <d v="2014-04-14T00:00:00"/>
    <s v="Dunietz"/>
    <n v="41.153667400000003"/>
    <n v="-81.357885899999999"/>
  </r>
  <r>
    <x v="258"/>
    <x v="163"/>
    <s v="DE-FG02-06ER46331"/>
    <s v="BES"/>
    <s v="SC-22.22"/>
    <s v="Electric Field Effects in Liquid Crystals with Dielectric Dispersion"/>
    <n v="180000"/>
    <s v="Kent"/>
    <x v="35"/>
    <d v="2013-08-14T00:00:00"/>
    <s v="Lavrentovich"/>
    <n v="41.153667400000003"/>
    <n v="-81.357885899999999"/>
  </r>
  <r>
    <x v="258"/>
    <x v="163"/>
    <s v="DE-FG02-09ER46572"/>
    <s v="BES"/>
    <s v="SC-22.23"/>
    <s v="Biaxiality in Thermotropic Bent-Core and Tetrapodic Nematic Liquid Crystals"/>
    <n v="350000"/>
    <s v="Kent"/>
    <x v="35"/>
    <d v="2013-02-28T00:00:00"/>
    <s v="Kumar"/>
    <n v="41.153667400000003"/>
    <n v="-81.357885899999999"/>
  </r>
  <r>
    <x v="258"/>
    <x v="163"/>
    <s v="DE-FG02-10ER64971"/>
    <s v="BER"/>
    <s v="SC-23.2"/>
    <s v="Tracking Down Cheaters: Molecular Analysis of Carbon Consumption by Organisms That Do Not Contribute to Extracellular Enzyme Pools"/>
    <n v="354000"/>
    <s v="Kent"/>
    <x v="35"/>
    <d v="2013-05-31T00:00:00"/>
    <s v="Blackwood"/>
    <n v="41.153667400000003"/>
    <n v="-81.357885899999999"/>
  </r>
  <r>
    <x v="258"/>
    <x v="163"/>
    <s v="DE-FG02-89ER40531"/>
    <s v="NP"/>
    <s v="SC-26.1"/>
    <s v="Heavy Ion Collisions Over a Range of Relativistic Energies"/>
    <n v="449000"/>
    <s v="Kent"/>
    <x v="35"/>
    <d v="2015-03-31T00:00:00"/>
    <s v="Keane, Margetis"/>
    <n v="41.153667400000003"/>
    <n v="-81.357885899999999"/>
  </r>
  <r>
    <x v="258"/>
    <x v="163"/>
    <s v="DE-FG02-01ER41194"/>
    <s v="NP"/>
    <s v="SC-26.1"/>
    <s v="Baryon Spectroscopy Through Partial-Wave Analysis and Meson Photoproduction"/>
    <n v="99000"/>
    <s v="Kent"/>
    <x v="35"/>
    <d v="2013-06-14T00:00:00"/>
    <s v="Manley"/>
    <n v="41.153667400000003"/>
    <n v="-81.357885899999999"/>
  </r>
  <r>
    <x v="259"/>
    <x v="164"/>
    <s v="DE-FG02-09ER64886"/>
    <s v="BER"/>
    <s v="SC-23.2"/>
    <s v="The National Energy Policy Institute (NEPI) at The University of Tulsa"/>
    <n v="0"/>
    <s v="Tulsa"/>
    <x v="36"/>
    <d v="2013-07-31T00:00:00"/>
    <s v="Blais"/>
    <n v="36.153981600000002"/>
    <n v="-95.992774999999995"/>
  </r>
  <r>
    <x v="259"/>
    <x v="164"/>
    <s v="DE-FG02-12ER55112"/>
    <s v="FES"/>
    <s v="SC-24.2"/>
    <s v="Interactions Between Microturbulence and Magnetohydrodynamic Instabilities in Magnetized Plasmas"/>
    <n v="45000"/>
    <s v="Tulsa"/>
    <x v="36"/>
    <d v="2015-04-14T00:00:00"/>
    <s v="Brennan"/>
    <n v="36.153981600000002"/>
    <n v="-95.992774999999995"/>
  </r>
  <r>
    <x v="259"/>
    <x v="164"/>
    <s v="DE-FG02-08ER54950"/>
    <s v="FES"/>
    <s v="SC-24.2"/>
    <s v="Flow Shear Effects in the Onset Physics of Resistive MHD Instabilities in Tokamaks"/>
    <n v="0"/>
    <s v="Tulsa"/>
    <x v="36"/>
    <d v="2013-01-31T00:00:00"/>
    <s v="Brennan"/>
    <n v="36.153981600000002"/>
    <n v="-95.992774999999995"/>
  </r>
  <r>
    <x v="260"/>
    <x v="165"/>
    <s v="DE-FG02-09ER25957"/>
    <s v="ASCR"/>
    <s v="SC-21.1"/>
    <s v="RECOVERY ACT - Robust Optimization for Connectivity and Flows in Dynamic Complex Networks"/>
    <n v="0"/>
    <s v="Stillwater"/>
    <x v="36"/>
    <d v="2013-09-14T00:00:00"/>
    <s v="Balasundaram"/>
    <n v="36.115607099999998"/>
    <n v="-97.058368099999996"/>
  </r>
  <r>
    <x v="260"/>
    <x v="165"/>
    <s v="DE-FG02-96ER20215"/>
    <s v="BES"/>
    <s v="SC-22.13"/>
    <s v="The Structure of Pectins"/>
    <n v="122000"/>
    <s v="Stillwater"/>
    <x v="36"/>
    <d v="2014-08-31T00:00:00"/>
    <s v="Mort"/>
    <n v="36.115607099999998"/>
    <n v="-97.058368099999996"/>
  </r>
  <r>
    <x v="260"/>
    <x v="165"/>
    <s v="DE-FG02-08ER15968"/>
    <s v="BES"/>
    <s v="SC-22.13"/>
    <s v="Genetic and Metabolic Integration of the Carbon Concentrating Mechanism with the Light and Dark Reactions of Oxygenic Photosynthesis"/>
    <n v="162000"/>
    <s v="Stillwater"/>
    <x v="36"/>
    <d v="2014-07-14T00:00:00"/>
    <s v="Burnap"/>
    <n v="36.115607099999998"/>
    <n v="-97.058368099999996"/>
  </r>
  <r>
    <x v="260"/>
    <x v="165"/>
    <s v="DE-FG02-04ER46124"/>
    <s v="BES"/>
    <s v="SC-22.22"/>
    <s v="Charge, Spin and Heat Transport in Low-Dimensional Systems"/>
    <n v="90000"/>
    <s v="Stillwater"/>
    <x v="36"/>
    <d v="2013-02-28T00:00:00"/>
    <s v="Xie"/>
    <n v="36.115607099999998"/>
    <n v="-97.058368099999996"/>
  </r>
  <r>
    <x v="260"/>
    <x v="165"/>
    <s v="DE-FG02-11ER65250"/>
    <s v="BER"/>
    <s v="SC-23.1"/>
    <s v="Induced Polarization Signature of Biofilms in Porous Media: From Laboratory Experiments to Theoretical Developments and Validation"/>
    <n v="0"/>
    <s v="Stillwater"/>
    <x v="36"/>
    <d v="2014-11-30T00:00:00"/>
    <s v="Atekwana"/>
    <n v="36.115607099999998"/>
    <n v="-97.058368099999996"/>
  </r>
  <r>
    <x v="261"/>
    <x v="165"/>
    <s v="DE-FG02-99ER41109"/>
    <s v="HEP"/>
    <s v="SC-25"/>
    <s v="Langston University - High Energy Physics (LU-HEP)"/>
    <n v="0"/>
    <s v="Langston"/>
    <x v="36"/>
    <d v="2013-05-14T00:00:00"/>
    <s v="Snow"/>
    <n v="35.945050500000001"/>
    <n v="-97.255314200000001"/>
  </r>
  <r>
    <x v="260"/>
    <x v="165"/>
    <s v="DE-FG02-12ER41829"/>
    <s v="HEP"/>
    <s v="SC-25"/>
    <s v="Search for New Physics with Top and Bottom Quarks with ATLAS"/>
    <n v="18000"/>
    <s v="Stillwater"/>
    <x v="36"/>
    <d v="2013-03-31T00:00:00"/>
    <s v="Khanov"/>
    <n v="36.115607099999998"/>
    <n v="-97.058368099999996"/>
  </r>
  <r>
    <x v="260"/>
    <x v="165"/>
    <s v="DE-FG02-04ER41306"/>
    <s v="HEP"/>
    <s v="SC-25"/>
    <s v="Theoretical Research in Weak, Electromagnetic, and Strong Interactions"/>
    <n v="299000"/>
    <s v="Stillwater"/>
    <x v="36"/>
    <d v="2013-04-30T00:00:00"/>
    <s v="Nandi"/>
    <n v="36.115607099999998"/>
    <n v="-97.058368099999996"/>
  </r>
  <r>
    <x v="262"/>
    <x v="166"/>
    <s v="DE-FG02-11ER16279"/>
    <s v="BES"/>
    <s v="SC-22.12"/>
    <s v="Collaborative Research: Nanopore Confinement of C-H-O Mixed-Volatile Fluids Relevant to Subsurface Energy Systems"/>
    <n v="40000"/>
    <s v="Norman"/>
    <x v="36"/>
    <d v="2014-12-31T00:00:00"/>
    <s v="Striolo"/>
    <n v="35.222566800000003"/>
    <n v="-97.439477699999998"/>
  </r>
  <r>
    <x v="262"/>
    <x v="166"/>
    <s v="DE-FG02-11ER16276"/>
    <s v="BES"/>
    <s v="SC-22.12"/>
    <s v="Catalytic Deoxydehydration of Carbohydrates and Polyols to Chemicals and Fuels"/>
    <n v="146000"/>
    <s v="Norman"/>
    <x v="36"/>
    <d v="2014-09-14T00:00:00"/>
    <s v="Nicholas"/>
    <n v="35.222566800000003"/>
    <n v="-97.439477699999998"/>
  </r>
  <r>
    <x v="262"/>
    <x v="166"/>
    <s v="DE-FG02-06ER15769"/>
    <s v="BES"/>
    <s v="SC-22.13"/>
    <s v="Genes Needed for H2 Production by Sulfate Reducing Bacteria"/>
    <n v="0"/>
    <s v="Norman"/>
    <x v="36"/>
    <d v="2013-07-31T00:00:00"/>
    <s v="Krumholz"/>
    <n v="35.222566800000003"/>
    <n v="-97.439477699999998"/>
  </r>
  <r>
    <x v="262"/>
    <x v="166"/>
    <s v="DE-FG02-96ER20214"/>
    <s v="BES"/>
    <s v="SC-22.13"/>
    <s v="Protein Complexes Involved in Syntrophic Hydrogen Production and Electron Transfer"/>
    <n v="194000"/>
    <s v="Norman"/>
    <x v="36"/>
    <d v="2014-06-14T00:00:00"/>
    <s v="McInerney"/>
    <n v="35.222566800000003"/>
    <n v="-97.439477699999998"/>
  </r>
  <r>
    <x v="262"/>
    <x v="166"/>
    <s v="DE-FG02-09ER46618"/>
    <s v="BES"/>
    <s v="SC-22.21"/>
    <s v="Electrolytes at Solid-Water Interfaces:  Theoretical Studies for Practical Applications"/>
    <n v="0"/>
    <s v="Norman"/>
    <x v="36"/>
    <d v="2013-08-14T00:00:00"/>
    <s v="Striolo"/>
    <n v="35.222566800000003"/>
    <n v="-97.439477699999998"/>
  </r>
  <r>
    <x v="262"/>
    <x v="166"/>
    <s v="DE-FG02-10ER46725"/>
    <s v="BES"/>
    <s v="SC-22.21"/>
    <s v="Center for Interfacial Reaction Engineering"/>
    <n v="50000"/>
    <s v="Norman"/>
    <x v="36"/>
    <d v="2013-07-14T00:00:00"/>
    <s v="Resasco"/>
    <n v="35.222566800000003"/>
    <n v="-97.439477699999998"/>
  </r>
  <r>
    <x v="262"/>
    <x v="166"/>
    <s v="DE-FG02-11ER65300"/>
    <s v="BER"/>
    <s v="SC-23.1"/>
    <s v="Lidar Investigations of Aerosol, Cloud, and Boundary Layer Properties Over the ARM ACRF Sites"/>
    <n v="148000"/>
    <s v="Norman"/>
    <x v="36"/>
    <d v="2014-09-14T00:00:00"/>
    <s v="Turner"/>
    <n v="35.222566800000003"/>
    <n v="-97.439477699999998"/>
  </r>
  <r>
    <x v="262"/>
    <x v="166"/>
    <s v="DE-FG02-12ER65459"/>
    <s v="BER"/>
    <s v="SC-23.1"/>
    <s v="Investigations of Microphysical Processes in Clouds Using Spectral Cloud Models Coupled with Polarimetric Radar Measurements at Multiple Frequencies"/>
    <n v="143000"/>
    <s v="Norman"/>
    <x v="36"/>
    <d v="2015-08-31T00:00:00"/>
    <s v="Ryzhkov"/>
    <n v="35.222566800000003"/>
    <n v="-97.439477699999998"/>
  </r>
  <r>
    <x v="262"/>
    <x v="166"/>
    <s v="DE-FG02-12ER65414"/>
    <s v="BER"/>
    <s v="SC-23.1"/>
    <s v="Data Synthesis and Data Assimilation at Global Change Experiments and Fluxnet Toward Improving Land Process Models"/>
    <n v="350000"/>
    <s v="Norman"/>
    <x v="36"/>
    <d v="2015-06-30T00:00:00"/>
    <s v="Luo"/>
    <n v="35.222566800000003"/>
    <n v="-97.439477699999998"/>
  </r>
  <r>
    <x v="262"/>
    <x v="166"/>
    <s v="DE-FG02-12ER65485"/>
    <s v="BER"/>
    <s v="SC-23.1"/>
    <s v="Increased Understanding of Atmospheric Processes from ARM Spectral Radiation Measurements"/>
    <n v="43000"/>
    <s v="Norman"/>
    <x v="36"/>
    <d v="2015-08-31T00:00:00"/>
    <s v="Turner"/>
    <n v="35.222566800000003"/>
    <n v="-97.439477699999998"/>
  </r>
  <r>
    <x v="262"/>
    <x v="166"/>
    <s v="DE-FG02-11ER65212"/>
    <s v="BER"/>
    <s v="SC-23.2"/>
    <s v="Association Mapping of Cell Wall Synthesis Regulatory Genes and Cell Wall Quality in Switchgrass"/>
    <n v="481000"/>
    <s v="Norman"/>
    <x v="36"/>
    <d v="2014-08-14T00:00:00"/>
    <s v="Bartley"/>
    <n v="35.222566800000003"/>
    <n v="-97.439477699999998"/>
  </r>
  <r>
    <x v="262"/>
    <x v="166"/>
    <s v="DE-FG02-12ER65380"/>
    <s v="BER"/>
    <s v="SC-23.2"/>
    <s v="From Computational Biophysics to Systems Biology - CBSB12, June 3-5, 2012"/>
    <n v="10000"/>
    <s v="Norman"/>
    <x v="36"/>
    <d v="2013-04-14T00:00:00"/>
    <s v="Hansmann"/>
    <n v="35.222566800000003"/>
    <n v="-97.439477699999998"/>
  </r>
  <r>
    <x v="262"/>
    <x v="166"/>
    <s v="DE-FG02-10ER64992"/>
    <s v="BER"/>
    <s v="SC-23.2"/>
    <s v="From Community Structure to Functions: Metagenomics-Enabled Predictive Understanding of Temperature Sensitivity of Soil Carbon Decomposition to Climate Warning"/>
    <n v="999000"/>
    <s v="Norman"/>
    <x v="36"/>
    <d v="2013-07-14T00:00:00"/>
    <s v="Zhou"/>
    <n v="35.222566800000003"/>
    <n v="-97.439477699999998"/>
  </r>
  <r>
    <x v="263"/>
    <x v="166"/>
    <s v="DE-FG02-12ER65456"/>
    <s v="BER"/>
    <s v="SC-23.2"/>
    <s v="Deciphering Natural Allelic Variation in Switchgrass for Biomass Yield and Quality Using a Nested Association Mapping Populations"/>
    <n v="494000"/>
    <s v="Ardmore"/>
    <x v="36"/>
    <d v="2015-07-31T00:00:00"/>
    <s v="Saha"/>
    <n v="34.174261100000003"/>
    <n v="-97.143625400000005"/>
  </r>
  <r>
    <x v="262"/>
    <x v="166"/>
    <s v="DE-FG02-04ER41305"/>
    <s v="HEP"/>
    <s v="SC-25"/>
    <s v="Experimental Physics Investigations Using Colliding Beam Detectors at Fermilab, Cornell &amp; LHC; Nonperturbative Quantum Field Theory Beyond the..."/>
    <n v="907000"/>
    <s v="Norman"/>
    <x v="36"/>
    <d v="2013-04-30T00:00:00"/>
    <s v="Skubic, Milton"/>
    <n v="35.222566800000003"/>
    <n v="-97.439477699999998"/>
  </r>
  <r>
    <x v="262"/>
    <x v="166"/>
    <s v="DE-FG02-07ER41517"/>
    <s v="HEP"/>
    <s v="SC-25"/>
    <s v="Spectroscopic Studies of SNe Ia: Finding the Right Model"/>
    <n v="0"/>
    <s v="Norman"/>
    <x v="36"/>
    <d v="2013-08-31T00:00:00"/>
    <s v="Baron"/>
    <n v="35.222566800000003"/>
    <n v="-97.439477699999998"/>
  </r>
  <r>
    <x v="264"/>
    <x v="167"/>
    <s v="DE-FC02-10ER26000"/>
    <s v="ASCR"/>
    <s v="SC-21.1"/>
    <s v="COMPOSE - HPC: Software Composition for Extreme Scale Computational Science and Engineering"/>
    <n v="86000"/>
    <s v="Portland"/>
    <x v="37"/>
    <d v="2013-08-31T00:00:00"/>
    <s v="Sottile"/>
    <n v="45.5234515"/>
    <n v="-122.6762071"/>
  </r>
  <r>
    <x v="264"/>
    <x v="167"/>
    <s v="DE-FG02-11ER25985"/>
    <s v="ASCR"/>
    <s v="SC-21.1"/>
    <s v="Fortran Transformational Tools in Support of Scientific Application Development for Petascale Computer Architectures"/>
    <n v="100000"/>
    <s v="Portland"/>
    <x v="37"/>
    <d v="2013-06-14T00:00:00"/>
    <s v="Sottile"/>
    <n v="45.5234515"/>
    <n v="-122.6762071"/>
  </r>
  <r>
    <x v="265"/>
    <x v="167"/>
    <s v="DE-FG02-07ER46406"/>
    <s v="BES"/>
    <s v="SC-22.21"/>
    <s v="High-Resolution Photoemission Electron Microscopy"/>
    <n v="220000"/>
    <s v="Portland"/>
    <x v="37"/>
    <d v="2013-06-30T00:00:00"/>
    <s v="Konenkamp"/>
    <n v="45.5234515"/>
    <n v="-122.6762071"/>
  </r>
  <r>
    <x v="266"/>
    <x v="167"/>
    <s v="DE-FG02-10ER64953"/>
    <s v="BER"/>
    <s v="SC-23.1"/>
    <s v="Manganese Redox Mediation of UO2 Stability and Uranium Fate in the Subsurface: Molecular and Meter Scale Dynamics"/>
    <n v="307000"/>
    <s v="Portland"/>
    <x v="37"/>
    <d v="2013-05-31T00:00:00"/>
    <s v="Tebo"/>
    <n v="45.5234515"/>
    <n v="-122.6762071"/>
  </r>
  <r>
    <x v="265"/>
    <x v="167"/>
    <s v="DE-FG02-08ER64515"/>
    <s v="BER"/>
    <s v="SC-23.1"/>
    <s v="Closing the Gaps in the Budgets of Methane and Nitrous Oxide"/>
    <n v="0"/>
    <s v="Portland"/>
    <x v="37"/>
    <d v="2013-06-30T00:00:00"/>
    <s v="Khalil"/>
    <n v="45.5234515"/>
    <n v="-122.6762071"/>
  </r>
  <r>
    <x v="267"/>
    <x v="168"/>
    <s v="DE-FC02-11ER26057"/>
    <s v="ASCR"/>
    <s v="SC-21.1"/>
    <s v="The Institute for Sustained Performance, Energy, and Resilience (SUPER)"/>
    <n v="430000"/>
    <s v="Eugene"/>
    <x v="37"/>
    <d v="2016-08-31T00:00:00"/>
    <s v="Malony"/>
    <n v="44.052069099999997"/>
    <n v="-123.08675359999999"/>
  </r>
  <r>
    <x v="267"/>
    <x v="168"/>
    <s v="DE-FC02-12ER26098"/>
    <s v="ASCR"/>
    <s v="SC-21.1"/>
    <s v="eXascale Programming Environment and System Software (XPRESS)"/>
    <n v="250000"/>
    <s v="Eugene"/>
    <x v="37"/>
    <d v="2015-08-31T00:00:00"/>
    <s v="Malony"/>
    <n v="44.052069099999997"/>
    <n v="-123.08675359999999"/>
  </r>
  <r>
    <x v="267"/>
    <x v="168"/>
    <s v="DE-FG02-09ER25873"/>
    <s v="ASCR"/>
    <s v="SC-21.1"/>
    <s v="Performance Refactoring of Instrumentation, Measurement, and Analysis Technologies for Petascale Computing: the PRIMA Project"/>
    <n v="0"/>
    <s v="Eugene"/>
    <x v="37"/>
    <d v="2013-05-31T00:00:00"/>
    <s v="Malony"/>
    <n v="44.052069099999997"/>
    <n v="-123.08675359999999"/>
  </r>
  <r>
    <x v="267"/>
    <x v="168"/>
    <s v="DE-FG02-05ER15634"/>
    <s v="BES"/>
    <s v="SC-22.11"/>
    <s v="Dynamical Analysis of Highly Excited Spectra"/>
    <n v="150000"/>
    <s v="Eugene"/>
    <x v="37"/>
    <d v="2014-12-31T00:00:00"/>
    <s v="Kellman"/>
    <n v="44.052069099999997"/>
    <n v="-123.08675359999999"/>
  </r>
  <r>
    <x v="267"/>
    <x v="168"/>
    <s v="DE-FG02-12ER16323"/>
    <s v="BES"/>
    <s v="SC-22.13"/>
    <s v="Semiconductor-Electrocatalyst Contacts:  Theory, Experiment, and Applications to Solar Water Photoelectrolysis"/>
    <n v="165000"/>
    <s v="Eugene"/>
    <x v="37"/>
    <d v="2015-07-14T00:00:00"/>
    <s v="Boettcher"/>
    <n v="44.052069099999997"/>
    <n v="-123.08675359999999"/>
  </r>
  <r>
    <x v="267"/>
    <x v="168"/>
    <s v="DE-FG02-07ER15907"/>
    <s v="BES"/>
    <s v="SC-22.13"/>
    <s v="Photovoltaic and Photochemical Properties of Conjugated Ionomer Junctions (new title)"/>
    <n v="175000"/>
    <s v="Eugene"/>
    <x v="37"/>
    <d v="2013-08-31T00:00:00"/>
    <s v="Lonergan"/>
    <n v="44.052069099999997"/>
    <n v="-123.08675359999999"/>
  </r>
  <r>
    <x v="267"/>
    <x v="168"/>
    <s v="DE-FG02-11ER46831"/>
    <s v="BES"/>
    <s v="SC-22.21"/>
    <s v="Nanoscale Dynamical Heterogeneity in Complex Magnetic Materials"/>
    <n v="146000"/>
    <s v="Eugene"/>
    <x v="37"/>
    <d v="2014-08-31T00:00:00"/>
    <s v="Kevan"/>
    <n v="44.052069099999997"/>
    <n v="-123.08675359999999"/>
  </r>
  <r>
    <x v="267"/>
    <x v="168"/>
    <s v="DE-FG02-03ER46061"/>
    <s v="BES"/>
    <s v="SC-22.23"/>
    <s v="Research Project on the Recruitment, Retention, and Promotion of Women in the Chemical Sciences"/>
    <n v="0"/>
    <s v="Eugene"/>
    <x v="37"/>
    <d v="2015-12-31T00:00:00"/>
    <s v="Richmond"/>
    <n v="44.052069099999997"/>
    <n v="-123.08675359999999"/>
  </r>
  <r>
    <x v="267"/>
    <x v="168"/>
    <s v="DE-FG02-96ER45557"/>
    <s v="BES"/>
    <s v="SC-22.23"/>
    <s v="Molecular Processes Underlying the Structures and Assembly of Thin Films and Nanoparticles at Complex Interfaces"/>
    <n v="260000"/>
    <s v="Eugene"/>
    <x v="37"/>
    <d v="2014-02-28T00:00:00"/>
    <s v="Richmond"/>
    <n v="44.052069099999997"/>
    <n v="-123.08675359999999"/>
  </r>
  <r>
    <x v="267"/>
    <x v="168"/>
    <s v="DE-FG02-09ER64719"/>
    <s v="BER"/>
    <s v="SC-23.1"/>
    <s v="Climate Effects on Plant Range Distributions and Community Structure of Pacific Northwest Prairies"/>
    <n v="447000"/>
    <s v="Eugene"/>
    <x v="37"/>
    <d v="2013-12-31T00:00:00"/>
    <s v="Bridgham"/>
    <n v="44.052069099999997"/>
    <n v="-123.08675359999999"/>
  </r>
  <r>
    <x v="267"/>
    <x v="168"/>
    <s v="DE-FG02-12ER65398"/>
    <s v="BER"/>
    <s v="SC-23.1"/>
    <s v="Understanding the Mechanisms Underlying Heterotrophic CO2 and CH4 Fluxes in a Peatland with Deep Soil Warming and Atmospheric CO2 Enrichment"/>
    <n v="348000"/>
    <s v="Eugene"/>
    <x v="37"/>
    <d v="2015-06-14T00:00:00"/>
    <s v="Bridgham"/>
    <n v="44.052069099999997"/>
    <n v="-123.08675359999999"/>
  </r>
  <r>
    <x v="267"/>
    <x v="168"/>
    <s v="DE-FG02-05ER41383"/>
    <s v="HEP"/>
    <s v="SC-25"/>
    <s v="University-Based Detector Research &amp; Development for the International Linear Collider"/>
    <n v="0"/>
    <s v="Eugene"/>
    <x v="37"/>
    <d v="2012-12-31T00:00:00"/>
    <s v="Brau"/>
    <n v="44.052069099999997"/>
    <n v="-123.08675359999999"/>
  </r>
  <r>
    <x v="267"/>
    <x v="168"/>
    <s v="DE-FG02-09ER41623"/>
    <s v="HEP"/>
    <s v="SC-25"/>
    <s v="Sid Detector R&amp;D"/>
    <n v="0"/>
    <s v="Eugene"/>
    <x v="37"/>
    <d v="2013-08-14T00:00:00"/>
    <s v="Brau"/>
    <n v="44.052069099999997"/>
    <n v="-123.08675359999999"/>
  </r>
  <r>
    <x v="267"/>
    <x v="168"/>
    <s v="DE-FG02-96ER40969"/>
    <s v="HEP"/>
    <s v="SC-25"/>
    <s v="Task A:  Theory of Elementary Particles; Task B Experimental High Energy Physics"/>
    <n v="1158000"/>
    <s v="Eugene"/>
    <x v="37"/>
    <d v="2014-06-30T00:00:00"/>
    <s v="Brau"/>
    <n v="44.052069099999997"/>
    <n v="-123.08675359999999"/>
  </r>
  <r>
    <x v="267"/>
    <x v="168"/>
    <s v="DE-FG02-96ER40972"/>
    <s v="NP"/>
    <s v="SC-26.1"/>
    <s v="Physics of Nuclear Collisions at High Energy"/>
    <n v="0"/>
    <s v="Eugene"/>
    <x v="37"/>
    <d v="2013-04-30T00:00:00"/>
    <s v="Hwa"/>
    <n v="44.052069099999997"/>
    <n v="-123.08675359999999"/>
  </r>
  <r>
    <x v="268"/>
    <x v="169"/>
    <s v="DE-FC02-12ER26095"/>
    <s v="ASCR"/>
    <s v="SC-21.1"/>
    <s v="Traleika Glacier X-Stack"/>
    <n v="2785000"/>
    <s v="Hillsboro"/>
    <x v="37"/>
    <d v="2015-08-31T00:00:00"/>
    <s v="Borkar"/>
    <n v="45.5228939"/>
    <n v="-122.98982700000001"/>
  </r>
  <r>
    <x v="269"/>
    <x v="169"/>
    <s v="DE-FG02-11ER16277"/>
    <s v="BES"/>
    <s v="SC-22.12"/>
    <s v="A Detailed Study of the Physical Mechanisms Controlling CO2-Brine Capillary Trapping in the Subsurface"/>
    <n v="170000"/>
    <s v="Corvallis"/>
    <x v="37"/>
    <d v="2014-11-30T00:00:00"/>
    <s v="Wildenschild"/>
    <n v="44.564565899999998"/>
    <n v="-123.2620435"/>
  </r>
  <r>
    <x v="270"/>
    <x v="169"/>
    <s v="DE-AI02-12ER65432"/>
    <s v="BER"/>
    <s v="SC-23.1"/>
    <s v="Subalpine and Alpine Species Range Shifts with Climate Change: Temperature and Soil Moisture Manipulations to Test Species &amp; Population Responses"/>
    <n v="68000"/>
    <s v="Corvallis"/>
    <x v="37"/>
    <d v="2014-07-31T00:00:00"/>
    <s v="Germino"/>
    <n v="44.564565899999998"/>
    <n v="-123.2620435"/>
  </r>
  <r>
    <x v="269"/>
    <x v="169"/>
    <s v="DE-FG02-10ER65076"/>
    <s v="BER"/>
    <s v="SC-23.1"/>
    <s v="The Effects of Climate, Forest Age, and Disturbance History on Carbon and Water Processes at Ameriflux Sites Across Gradients in Pacific Northwest Forests"/>
    <n v="399000"/>
    <s v="Corvallis"/>
    <x v="37"/>
    <d v="2013-09-14T00:00:00"/>
    <s v="Law"/>
    <n v="44.564565899999998"/>
    <n v="-123.2620435"/>
  </r>
  <r>
    <x v="269"/>
    <x v="169"/>
    <s v="DE-FG02-11ER65238"/>
    <s v="BER"/>
    <s v="SC-23.1"/>
    <s v="Collaborative Research: Cloudiness Transitions Within Shallow Marine Clouds Near the Azores"/>
    <n v="116000"/>
    <s v="Corvallis"/>
    <x v="37"/>
    <d v="2014-09-14T00:00:00"/>
    <s v="de Szoeke"/>
    <n v="44.564565899999998"/>
    <n v="-123.2620435"/>
  </r>
  <r>
    <x v="269"/>
    <x v="169"/>
    <s v="DE-FG02-09ER64759"/>
    <s v="BER"/>
    <s v="SC-23.1"/>
    <s v="Microbial Activity and Precipitation in at Solution-Solution Mixing Zones in Porous Media"/>
    <n v="0"/>
    <s v="Corvallis"/>
    <x v="37"/>
    <d v="2013-02-28T00:00:00"/>
    <s v="Colwell"/>
    <n v="44.564565899999998"/>
    <n v="-123.2620435"/>
  </r>
  <r>
    <x v="269"/>
    <x v="169"/>
    <s v="DE-FG02-09ER64860"/>
    <s v="BER"/>
    <s v="SC-23.1"/>
    <s v="Geoelectrical Measurement of Multi-Scale Mass Transfer Parameters"/>
    <n v="0"/>
    <s v="Corvallis"/>
    <x v="37"/>
    <d v="2013-08-31T00:00:00"/>
    <s v="Haggerty"/>
    <n v="44.564565899999998"/>
    <n v="-123.2620435"/>
  </r>
  <r>
    <x v="269"/>
    <x v="169"/>
    <s v="DE-FG02-06ER64307"/>
    <s v="BER"/>
    <s v="SC-23.1"/>
    <s v="Enhancing the Precision and Accuracy Within and Among AmerifFux Site Measurements"/>
    <n v="0"/>
    <s v="Corvallis"/>
    <x v="37"/>
    <d v="2013-08-31T00:00:00"/>
    <s v="Law"/>
    <n v="44.564565899999998"/>
    <n v="-123.2620435"/>
  </r>
  <r>
    <x v="269"/>
    <x v="169"/>
    <s v="DE-FG02-12ER65455"/>
    <s v="BER"/>
    <s v="SC-23.2"/>
    <s v="Poplar Interactome for Bioenergy Research"/>
    <n v="891000"/>
    <s v="Corvallis"/>
    <x v="37"/>
    <d v="2015-07-31T00:00:00"/>
    <s v="Jaiswal"/>
    <n v="44.564565899999998"/>
    <n v="-123.2620435"/>
  </r>
  <r>
    <x v="269"/>
    <x v="169"/>
    <s v="DE-FG02-10ER65000"/>
    <s v="BER"/>
    <s v="SC-23.2"/>
    <s v="Meta-&quot;omics&quot; Analysis of Microbial Carbon Cycling Responses to Altered Rainfall Inputs in Native Prairie Soils"/>
    <n v="374000"/>
    <s v="Corvallis"/>
    <x v="37"/>
    <d v="2013-07-14T00:00:00"/>
    <s v="Myrold"/>
    <n v="44.564565899999998"/>
    <n v="-123.2620435"/>
  </r>
  <r>
    <x v="269"/>
    <x v="169"/>
    <s v="DE-FG02-11ER65192"/>
    <s v="BER"/>
    <s v="SC-23.2"/>
    <s v="Responses of and Interactions Between Nitrifying Bacteria to Environmental Changes: A Systems Level Approach"/>
    <n v="0"/>
    <s v="Corvallis"/>
    <x v="37"/>
    <d v="2014-11-30T00:00:00"/>
    <s v="Arp"/>
    <n v="44.564565899999998"/>
    <n v="-123.2620435"/>
  </r>
  <r>
    <x v="269"/>
    <x v="169"/>
    <s v="DE-FG02-97ER41026"/>
    <s v="NP"/>
    <s v="SC-26.1"/>
    <s v="Studies of Heavy Nuclei Produced in Low and Intermediate Energy Nuclear Collisions"/>
    <n v="161000"/>
    <s v="Corvallis"/>
    <x v="37"/>
    <d v="2014-12-31T00:00:00"/>
    <s v="Loveland"/>
    <n v="44.564565899999998"/>
    <n v="-123.2620435"/>
  </r>
  <r>
    <x v="271"/>
    <x v="170"/>
    <s v="DE-FG02-11ER26045"/>
    <s v="ASCR"/>
    <s v="SC-21.1"/>
    <s v="SIAM Conferences in Computational Sciences and Its Applications"/>
    <n v="59000"/>
    <s v="Philadelphia"/>
    <x v="38"/>
    <d v="2014-07-31T00:00:00"/>
    <s v="Crowley"/>
    <n v="39.952334999999998"/>
    <n v="-75.163788999999994"/>
  </r>
  <r>
    <x v="272"/>
    <x v="170"/>
    <s v="DE-FG02-12ER16333"/>
    <s v="BES"/>
    <s v="SC-22.11"/>
    <s v="Advanced Modeling of Ions in Solutions, on Surfaces, and in Biological Environments"/>
    <n v="212000"/>
    <s v="Philadelphia"/>
    <x v="38"/>
    <d v="2017-08-31T00:00:00"/>
    <s v="Klein"/>
    <n v="39.952334999999998"/>
    <n v="-75.163788999999994"/>
  </r>
  <r>
    <x v="272"/>
    <x v="170"/>
    <s v="DE-FG02-08ER15983"/>
    <s v="BES"/>
    <s v="SC-22.11"/>
    <s v="Combining High Level Ab Initio Calculations with Laser Control of Molecular Dynamics"/>
    <n v="100000"/>
    <s v="Philadelphia"/>
    <x v="38"/>
    <d v="2014-02-14T00:00:00"/>
    <s v="Matsika"/>
    <n v="39.952334999999998"/>
    <n v="-75.163788999999994"/>
  </r>
  <r>
    <x v="272"/>
    <x v="170"/>
    <s v="DE-FG02-96ER14644"/>
    <s v="BES"/>
    <s v="SC-22.12"/>
    <s v="Investigations of Redox Reactions in High-Ionic-Strength Aqueous Systems"/>
    <n v="100000"/>
    <s v="Philadelphia"/>
    <x v="38"/>
    <d v="2013-05-31T00:00:00"/>
    <s v="Strongin"/>
    <n v="39.952334999999998"/>
    <n v="-75.163788999999994"/>
  </r>
  <r>
    <x v="272"/>
    <x v="170"/>
    <s v="DE-FG02-10ER46710"/>
    <s v="BES"/>
    <s v="SC-22.21"/>
    <s v="Vortex Matter in Confined Superconductors and Mesoscopic Hybrid Heterostructures"/>
    <n v="205000"/>
    <s v="Philadelphia"/>
    <x v="38"/>
    <d v="2013-06-14T00:00:00"/>
    <s v="Iavarone"/>
    <n v="39.952334999999998"/>
    <n v="-75.163788999999994"/>
  </r>
  <r>
    <x v="272"/>
    <x v="170"/>
    <s v="DE-FG02-01ER45872"/>
    <s v="BES"/>
    <s v="SC-22.22"/>
    <s v="Strongly Correlated Electron Systems"/>
    <n v="70000"/>
    <s v="Philadelphia"/>
    <x v="38"/>
    <d v="2014-01-31T00:00:00"/>
    <s v="Riseborough"/>
    <n v="39.952334999999998"/>
    <n v="-75.163788999999994"/>
  </r>
  <r>
    <x v="272"/>
    <x v="170"/>
    <s v="DE-FG02-10ER46694"/>
    <s v="BES"/>
    <s v="SC-22.22"/>
    <s v="Enhancement of Magnetoelectric Coupling in Nanoengineered Oxide Films and Heterostructures by Laser MBE"/>
    <n v="122000"/>
    <s v="Philadelphia"/>
    <x v="38"/>
    <d v="2015-01-31T00:00:00"/>
    <s v="Xi"/>
    <n v="39.952334999999998"/>
    <n v="-75.163788999999994"/>
  </r>
  <r>
    <x v="272"/>
    <x v="170"/>
    <s v="DE-FG02-94ER40844"/>
    <s v="NP"/>
    <s v="SC-26.1"/>
    <s v="Nuclear Research Using the Electromagnetic Probe"/>
    <n v="323000"/>
    <s v="Philadelphia"/>
    <x v="38"/>
    <d v="2015-03-31T00:00:00"/>
    <s v="Meziani"/>
    <n v="39.952334999999998"/>
    <n v="-75.163788999999994"/>
  </r>
  <r>
    <x v="273"/>
    <x v="171"/>
    <s v="DE-FG02-87ER13792"/>
    <s v="BES"/>
    <s v="SC-22.11"/>
    <s v="Intermolecular Interactions of Hydroxyl Radicals on Reactive Potential Energy Surfaces"/>
    <n v="175000"/>
    <s v="Philadelphia"/>
    <x v="38"/>
    <d v="2014-06-30T00:00:00"/>
    <s v="Lester"/>
    <n v="39.952334999999998"/>
    <n v="-75.163788999999994"/>
  </r>
  <r>
    <x v="273"/>
    <x v="171"/>
    <s v="DE-FG02-11ER16239"/>
    <s v="BES"/>
    <s v="SC-22.12"/>
    <s v="A Physicochemical Method for Separating Rare Earths: Addressing an Impending Shortfall"/>
    <n v="182000"/>
    <s v="Philadelphia"/>
    <x v="38"/>
    <d v="2016-08-14T00:00:00"/>
    <s v="Schelter"/>
    <n v="39.952334999999998"/>
    <n v="-75.163788999999994"/>
  </r>
  <r>
    <x v="273"/>
    <x v="171"/>
    <s v="DE-FG02-07ER15920"/>
    <s v="BES"/>
    <s v="SC-22.12"/>
    <s v="Understanding, Harnessing, and Tuning the Catalytic Chemistry of Nonstoichiometric Oxide Surfaces"/>
    <n v="170000"/>
    <s v="Philadelphia"/>
    <x v="38"/>
    <d v="2013-08-14T00:00:00"/>
    <s v="Rappe"/>
    <n v="39.952334999999998"/>
    <n v="-75.163788999999994"/>
  </r>
  <r>
    <x v="273"/>
    <x v="171"/>
    <s v="DE-FG02-05ER15721"/>
    <s v="BES"/>
    <s v="SC-22.12"/>
    <s v="The Development of Nano-Composite Electrodes for Natural Gas-Assisted Steam Electrolysis for Hydrogen Production"/>
    <n v="0"/>
    <s v="Philadelphia"/>
    <x v="38"/>
    <d v="2013-06-30T00:00:00"/>
    <s v="Gorte"/>
    <n v="39.952334999999998"/>
    <n v="-75.163788999999994"/>
  </r>
  <r>
    <x v="273"/>
    <x v="171"/>
    <s v="DE-FG02-04ER15605"/>
    <s v="BES"/>
    <s v="SC-22.12"/>
    <s v="Fundamental Studies of the Steam Reforming of Alcohols on PdZnO and Co/ZnO Catalysts"/>
    <n v="150000"/>
    <s v="Philadelphia"/>
    <x v="38"/>
    <d v="2013-08-14T00:00:00"/>
    <s v="Vohs"/>
    <n v="39.952334999999998"/>
    <n v="-75.163788999999994"/>
  </r>
  <r>
    <x v="273"/>
    <x v="171"/>
    <s v="DE-FG02-91ER20052"/>
    <s v="BES"/>
    <s v="SC-22.13"/>
    <s v="Membrane-Attached Electron Carriers in Photosynthesis and Respiration"/>
    <n v="190000"/>
    <s v="Philadelphia"/>
    <x v="38"/>
    <d v="2014-07-30T00:00:00"/>
    <s v="Daldal"/>
    <n v="39.952334999999998"/>
    <n v="-75.163788999999994"/>
  </r>
  <r>
    <x v="273"/>
    <x v="171"/>
    <s v="DE-FG02-00ER45813"/>
    <s v="BES"/>
    <s v="SC-22.21"/>
    <s v="Local Properties at Nanosized Interfaces and Defects"/>
    <n v="135000"/>
    <s v="Philadelphia"/>
    <x v="38"/>
    <d v="2014-05-31T00:00:00"/>
    <s v="Bonnell"/>
    <n v="39.952334999999998"/>
    <n v="-75.163788999999994"/>
  </r>
  <r>
    <x v="274"/>
    <x v="171"/>
    <s v="DE-FG02-12ER46855"/>
    <s v="BES"/>
    <s v="SC-22.22"/>
    <s v="Linking the Codependence of Grain Boundary Structure and Density to Defect Evolution Mechanisms During Radiation Damage"/>
    <n v="300000"/>
    <s v="Philadelphia"/>
    <x v="38"/>
    <d v="2017-06-30T00:00:00"/>
    <s v="Taheri"/>
    <n v="39.952334999999998"/>
    <n v="-75.163788999999994"/>
  </r>
  <r>
    <x v="273"/>
    <x v="171"/>
    <s v="DE-FG02-12ER46860"/>
    <s v="BES"/>
    <s v="SC-22.22"/>
    <s v="Modulating Thermal Transport Phenomena in Nanostructures via Elastic Strain at Extreme Limits of Strength"/>
    <n v="150000"/>
    <s v="Philadelphia"/>
    <x v="38"/>
    <d v="2017-06-30T00:00:00"/>
    <s v="Gianola"/>
    <n v="39.952334999999998"/>
    <n v="-75.163788999999994"/>
  </r>
  <r>
    <x v="273"/>
    <x v="171"/>
    <s v="DE-FG02-84ER45118"/>
    <s v="BES"/>
    <s v="SC-22.22"/>
    <s v="Electronic and Piezoelectric Phenomena in Nanostructures"/>
    <n v="110000"/>
    <s v="Philadelphia"/>
    <x v="38"/>
    <d v="2015-01-31T00:00:00"/>
    <s v="Mele"/>
    <n v="39.952334999999998"/>
    <n v="-75.163788999999994"/>
  </r>
  <r>
    <x v="273"/>
    <x v="171"/>
    <s v="DE-FG02-05ER46199"/>
    <s v="BES"/>
    <s v="SC-22.22"/>
    <s v="Anharmonic and Thermal Effects Associated with Jammed Solids"/>
    <n v="120000"/>
    <s v="Philadelphia"/>
    <x v="38"/>
    <d v="2013-04-30T00:00:00"/>
    <s v="Liu"/>
    <n v="39.952334999999998"/>
    <n v="-75.163788999999994"/>
  </r>
  <r>
    <x v="273"/>
    <x v="171"/>
    <s v="DE-FG02-98ER45702"/>
    <s v="BES"/>
    <s v="SC-22.22"/>
    <s v="Combined Atomistic and Mesoscopic Study of Deformation of Body-Centered-Cubic Transition Metals: Effects of Alloying and Magnetism"/>
    <n v="155000"/>
    <s v="Philadelphia"/>
    <x v="38"/>
    <d v="2013-06-30T00:00:00"/>
    <s v="Vitek"/>
    <n v="39.952334999999998"/>
    <n v="-75.163788999999994"/>
  </r>
  <r>
    <x v="273"/>
    <x v="171"/>
    <s v="DE-FG02-07ER46431"/>
    <s v="BES"/>
    <s v="SC-22.22"/>
    <s v="First-principles Investigations of the Physics of New Semiconducting Ferroelectrics for Solar Light Absorption and Carrier Separation"/>
    <n v="250000"/>
    <s v="Philadelphia"/>
    <x v="38"/>
    <d v="2013-08-14T00:00:00"/>
    <s v="Rappe"/>
    <n v="39.952334999999998"/>
    <n v="-75.163788999999994"/>
  </r>
  <r>
    <x v="274"/>
    <x v="171"/>
    <s v="DE-FG02-07ER46473"/>
    <s v="BES"/>
    <s v="SC-22.23"/>
    <s v="Low Temperature Synthesis of Carbide-derived-carbons from Binary and Ternary Carbides in the Si-Ti-C System: Experiments and Modeling"/>
    <n v="150000"/>
    <s v="Philadelphia"/>
    <x v="38"/>
    <d v="2013-08-31T00:00:00"/>
    <s v="Gogotsi"/>
    <n v="39.952334999999998"/>
    <n v="-75.163788999999994"/>
  </r>
  <r>
    <x v="273"/>
    <x v="171"/>
    <s v="DE-FG02-11ER46810"/>
    <s v="BES"/>
    <s v="SC-22.23"/>
    <s v="Designing Smart, Responsive Communicating Microcapsules from Polymersomes"/>
    <n v="170000"/>
    <s v="Philadelphia"/>
    <x v="38"/>
    <d v="2014-08-31T00:00:00"/>
    <s v="Hammer"/>
    <n v="39.952334999999998"/>
    <n v="-75.163788999999994"/>
  </r>
  <r>
    <x v="273"/>
    <x v="171"/>
    <s v="DE-FG02-11ER46814"/>
    <s v="BES"/>
    <s v="SC-22.23"/>
    <s v="Electric-Loading Enhanced Kinetics in Oxide Ceramics: Pore Migration, Sintering and Grain Growth"/>
    <n v="200000"/>
    <s v="Philadelphia"/>
    <x v="38"/>
    <d v="2014-05-14T00:00:00"/>
    <s v="Chen"/>
    <n v="39.952334999999998"/>
    <n v="-75.163788999999994"/>
  </r>
  <r>
    <x v="273"/>
    <x v="171"/>
    <s v="DE-FG02-05ER46223"/>
    <s v="BES"/>
    <s v="SC-22.23"/>
    <s v="Modular Designed Protein Constructions for Solar Generated H2 From Water"/>
    <n v="245000"/>
    <s v="Philadelphia"/>
    <x v="38"/>
    <d v="2014-09-14T00:00:00"/>
    <s v="Dutton"/>
    <n v="39.952334999999998"/>
    <n v="-75.163788999999994"/>
  </r>
  <r>
    <x v="273"/>
    <x v="171"/>
    <s v="DE-FG02-09ER46661"/>
    <s v="BES"/>
    <s v="SC-22.23"/>
    <s v="SISGR - Bi-Continuous Multi-Component Nanocrystal Superlattices for Solar Energy Conversion"/>
    <n v="1520000"/>
    <s v="Philadelphia"/>
    <x v="38"/>
    <d v="2015-09-14T00:00:00"/>
    <s v="Kagan"/>
    <n v="39.952334999999998"/>
    <n v="-75.163788999999994"/>
  </r>
  <r>
    <x v="274"/>
    <x v="171"/>
    <s v="DE-FG02-12ER41818"/>
    <s v="HEP"/>
    <s v="SC-25"/>
    <s v="Experimental Neutrino Physics"/>
    <n v="126000"/>
    <s v="Philadelphia"/>
    <x v="38"/>
    <d v="2014-03-31T00:00:00"/>
    <s v="Lane"/>
    <n v="39.952334999999998"/>
    <n v="-75.163788999999994"/>
  </r>
  <r>
    <x v="273"/>
    <x v="171"/>
    <s v="DE-FG02-12ER41844"/>
    <s v="HEP"/>
    <s v="SC-25"/>
    <s v="Research in High Energy Physics at the University of Pennsylvania"/>
    <n v="3095000"/>
    <s v="Philadelphia"/>
    <x v="38"/>
    <d v="2015-03-31T00:00:00"/>
    <s v="Williams"/>
    <n v="39.952334999999998"/>
    <n v="-75.163788999999994"/>
  </r>
  <r>
    <x v="273"/>
    <x v="171"/>
    <s v="DE-FG02-88ER40479"/>
    <s v="NP"/>
    <s v="SC-26.1"/>
    <s v="The Low Energy Neutrino Physics Research Program at Penn"/>
    <n v="600000"/>
    <s v="Philadelphia"/>
    <x v="38"/>
    <d v="2014-12-31T00:00:00"/>
    <s v="Klein"/>
    <n v="39.952334999999998"/>
    <n v="-75.163788999999994"/>
  </r>
  <r>
    <x v="275"/>
    <x v="172"/>
    <s v="DE-FG02-12ER46845"/>
    <s v="BES"/>
    <s v="SC-22.21"/>
    <s v="2012 American Conference on Neutron Scattering, Georgetown University, Washington, DC, June 24-28, 2012"/>
    <n v="25000"/>
    <s v="Warrendale"/>
    <x v="38"/>
    <d v="2013-02-14T00:00:00"/>
    <s v="Dillen"/>
    <n v="40.653207600000002"/>
    <n v="-80.079492500000001"/>
  </r>
  <r>
    <x v="276"/>
    <x v="173"/>
    <s v="DE-FG02-12ER26082"/>
    <s v="ASCR"/>
    <s v="SC-21.1"/>
    <s v="Development of a Knowledgebase (MetRxn) of Metabolites, Reactions and Atom Mappings to Accelerate Discovery and Redesign"/>
    <n v="348000"/>
    <s v="University Park"/>
    <x v="38"/>
    <d v="2015-06-30T00:00:00"/>
    <s v="Maranas"/>
    <n v="40.796111099999997"/>
    <n v="-77.862777800000003"/>
  </r>
  <r>
    <x v="276"/>
    <x v="173"/>
    <s v="DE-FG02-10ER26036"/>
    <s v="ASCR"/>
    <s v="SC-21.1"/>
    <s v="Collaborative Research: Mathematical and Numerical Analyses of Peridynamics or Multiscale Materials Modeling"/>
    <n v="250000"/>
    <s v="University Park"/>
    <x v="38"/>
    <d v="2013-12-31T00:00:00"/>
    <s v="Du"/>
    <n v="40.796111099999997"/>
    <n v="-77.862777800000003"/>
  </r>
  <r>
    <x v="276"/>
    <x v="173"/>
    <s v="DE-FG02-11ER26062"/>
    <s v="ASCR"/>
    <s v="SC-21.1"/>
    <s v="Scalable Adaptive Multilevel Solvers for Multiphysics Problems"/>
    <n v="295000"/>
    <s v="University Park"/>
    <x v="38"/>
    <d v="2014-08-31T00:00:00"/>
    <s v="Xu"/>
    <n v="40.796111099999997"/>
    <n v="-77.862777800000003"/>
  </r>
  <r>
    <x v="276"/>
    <x v="173"/>
    <s v="DE-FG02-09ER25872"/>
    <s v="ASCR"/>
    <s v="SC-21.1"/>
    <s v="Multiscale Simulation for Dynamics Evolution and Structure Formation in Systems Comprised of Chain Molecules"/>
    <n v="0"/>
    <s v="University Park"/>
    <x v="38"/>
    <d v="2013-08-31T00:00:00"/>
    <s v="Maranas"/>
    <n v="40.796111099999997"/>
    <n v="-77.862777800000003"/>
  </r>
  <r>
    <x v="276"/>
    <x v="173"/>
    <s v="DE-FG02-08ER25862"/>
    <s v="ASCR"/>
    <s v="SC-21.1"/>
    <s v="Finite Dimensional Approximations for Continuum Multiscale Problems"/>
    <n v="300000"/>
    <s v="University Park"/>
    <x v="38"/>
    <d v="2014-08-14T00:00:00"/>
    <s v="Berlyand"/>
    <n v="40.796111099999997"/>
    <n v="-77.862777800000003"/>
  </r>
  <r>
    <x v="276"/>
    <x v="173"/>
    <s v="DE-FG02-09ER25926"/>
    <s v="ASCR"/>
    <s v="SC-21.1"/>
    <s v="An Optimizing Compiler for Petascale I/O on Leadership Class Architectures"/>
    <n v="0"/>
    <s v="University Park"/>
    <x v="38"/>
    <d v="2013-09-14T00:00:00"/>
    <s v="Kandemir"/>
    <n v="40.796111099999997"/>
    <n v="-77.862777800000003"/>
  </r>
  <r>
    <x v="276"/>
    <x v="173"/>
    <s v="DE-FG02-12ER16364"/>
    <s v="BES"/>
    <s v="SC-22.12"/>
    <s v="Influence of Multi-Valency, Electrostatics and Molecular Recognition on the Adsorption of Transition Metal Complexes on Metal Oxides: A Molecular Approach to..."/>
    <n v="150000"/>
    <s v="University Park"/>
    <x v="38"/>
    <d v="2015-09-14T00:00:00"/>
    <s v="Rioux"/>
    <n v="40.796111099999997"/>
    <n v="-77.862777800000003"/>
  </r>
  <r>
    <x v="276"/>
    <x v="173"/>
    <s v="DE-FG02-06ER15803"/>
    <s v="BES"/>
    <s v="SC-22.12"/>
    <s v="Chemical Imaging With Cluster Ion Beams and Lasers"/>
    <n v="209000"/>
    <s v="University Park"/>
    <x v="38"/>
    <d v="2015-06-30T00:00:00"/>
    <s v="Winograd"/>
    <n v="40.796111099999997"/>
    <n v="-77.862777800000003"/>
  </r>
  <r>
    <x v="276"/>
    <x v="173"/>
    <s v="DE-FG02-05ER15675"/>
    <s v="BES"/>
    <s v="SC-22.12"/>
    <s v="An Investigation of Roughness and Weathering at the Bedrock-Regolith Interface"/>
    <n v="230000"/>
    <s v="University Park"/>
    <x v="38"/>
    <d v="2014-08-31T00:00:00"/>
    <s v="Brantley"/>
    <n v="40.796111099999997"/>
    <n v="-77.862777800000003"/>
  </r>
  <r>
    <x v="276"/>
    <x v="173"/>
    <s v="DE-FG02-84ER13295"/>
    <s v="BES"/>
    <s v="SC-22.12"/>
    <s v="Transition Metal Mediated Transformations of Small Molecules"/>
    <n v="155000"/>
    <s v="University Park"/>
    <x v="38"/>
    <d v="2015-11-30T00:00:00"/>
    <s v="Sen"/>
    <n v="40.796111099999997"/>
    <n v="-77.862777800000003"/>
  </r>
  <r>
    <x v="276"/>
    <x v="173"/>
    <s v="DE-FG02-94ER20137"/>
    <s v="BES"/>
    <s v="SC-22.13"/>
    <s v="Light Energy Transduction in Green Sulfur Bacteria"/>
    <n v="300000"/>
    <s v="University Park"/>
    <x v="38"/>
    <d v="2015-05-31T00:00:00"/>
    <s v="Bryant"/>
    <n v="40.796111099999997"/>
    <n v="-77.862777800000003"/>
  </r>
  <r>
    <x v="276"/>
    <x v="173"/>
    <s v="DE-FG02-12ER16363"/>
    <s v="BES"/>
    <s v="SC-22.13"/>
    <s v="Physical Chemistry Reaction Dynamics in Ionic Liquid"/>
    <n v="175000"/>
    <s v="University Park"/>
    <x v="38"/>
    <d v="2015-09-14T00:00:00"/>
    <s v="Maroncelli"/>
    <n v="40.796111099999997"/>
    <n v="-77.862777800000003"/>
  </r>
  <r>
    <x v="276"/>
    <x v="173"/>
    <s v="DE-FG02-98ER20314"/>
    <s v="BES"/>
    <s v="SC-22.13"/>
    <s v="The Type I Homodimeric Reaction Center in Heliobacterium modesticaldium"/>
    <n v="290000"/>
    <s v="University Park"/>
    <x v="38"/>
    <d v="2013-08-31T00:00:00"/>
    <s v="Golbeck"/>
    <n v="40.796111099999997"/>
    <n v="-77.862777800000003"/>
  </r>
  <r>
    <x v="276"/>
    <x v="173"/>
    <s v="DE-FG02-95ER20198"/>
    <s v="BES"/>
    <s v="SC-22.13"/>
    <s v="New Perspectives on Acetate and One-Carbon Metabolism in the Methanoarchaea: Carbonic Anhydrase"/>
    <n v="150000"/>
    <s v="University Park"/>
    <x v="38"/>
    <d v="2014-08-14T00:00:00"/>
    <s v="Ferry"/>
    <n v="40.796111099999997"/>
    <n v="-77.862777800000003"/>
  </r>
  <r>
    <x v="276"/>
    <x v="173"/>
    <s v="DE-FG02-89ER14020"/>
    <s v="BES"/>
    <s v="SC-22.13"/>
    <s v="Solvation and Charge Transfer in Ionic Liquids"/>
    <n v="0"/>
    <s v="University Park"/>
    <x v="38"/>
    <d v="2013-04-14T00:00:00"/>
    <s v="Maroncelli"/>
    <n v="40.796111099999997"/>
    <n v="-77.862777800000003"/>
  </r>
  <r>
    <x v="276"/>
    <x v="173"/>
    <s v="DE-FG02-84ER13179"/>
    <s v="BES"/>
    <s v="SC-22.13"/>
    <s v="Molecular Mechanisms of Plant Cell Wall Loosening"/>
    <n v="170000"/>
    <s v="University Park"/>
    <x v="38"/>
    <d v="2014-04-30T00:00:00"/>
    <s v="Cosgrove"/>
    <n v="40.796111099999997"/>
    <n v="-77.862777800000003"/>
  </r>
  <r>
    <x v="276"/>
    <x v="173"/>
    <s v="DE-FG02-07ER15911"/>
    <s v="BES"/>
    <s v="SC-22.13"/>
    <s v="Nanostructured Photocatalytic Water Splitting Systems"/>
    <n v="180000"/>
    <s v="University Park"/>
    <x v="38"/>
    <d v="2013-08-31T00:00:00"/>
    <s v="Mallouk"/>
    <n v="40.796111099999997"/>
    <n v="-77.862777800000003"/>
  </r>
  <r>
    <x v="276"/>
    <x v="173"/>
    <s v="DE-FG02-08ER15986"/>
    <s v="BES"/>
    <s v="SC-22.13"/>
    <s v="Tuning Photochemical Function of Multimetallic Assemblies Linked by Artificial Oligopeptide Scaffolds"/>
    <n v="165000"/>
    <s v="University Park"/>
    <x v="38"/>
    <d v="2014-08-31T00:00:00"/>
    <s v="Williams"/>
    <n v="40.796111099999997"/>
    <n v="-77.862777800000003"/>
  </r>
  <r>
    <x v="276"/>
    <x v="173"/>
    <s v="DE-FG02-12ER16301"/>
    <s v="BES"/>
    <s v="SC-22.13"/>
    <s v="Molecular and Structural Probes of Defect States in Quantum Dots for Solar Photoconversion"/>
    <n v="185000"/>
    <s v="University Park"/>
    <x v="38"/>
    <d v="2017-07-14T00:00:00"/>
    <s v="Asbury"/>
    <n v="40.796111099999997"/>
    <n v="-77.862777800000003"/>
  </r>
  <r>
    <x v="276"/>
    <x v="173"/>
    <s v="DE-FG02-12ER16302"/>
    <s v="BES"/>
    <s v="SC-22.13"/>
    <s v="2012 Penn State Bioinorganic Workshop, Summer 2012"/>
    <n v="10000"/>
    <s v="University Park"/>
    <x v="38"/>
    <d v="2013-05-24T00:00:00"/>
    <s v="Golbeck"/>
    <n v="40.796111099999997"/>
    <n v="-77.862777800000003"/>
  </r>
  <r>
    <x v="276"/>
    <x v="173"/>
    <s v="DE-FG02-07ER46417"/>
    <s v="BES"/>
    <s v="SC-22.21"/>
    <s v="Structure and Dynamics of Domains in Ferroelectric Nanostructures - Phase Field Modeling"/>
    <n v="143000"/>
    <s v="University Park"/>
    <x v="38"/>
    <d v="2013-06-30T00:00:00"/>
    <s v="Chen"/>
    <n v="40.796111099999997"/>
    <n v="-77.862777800000003"/>
  </r>
  <r>
    <x v="276"/>
    <x v="173"/>
    <s v="DE-FG02-10ER46744"/>
    <s v="BES"/>
    <s v="SC-22.22"/>
    <s v="Theory of Topological Quantum Numbers in Low Dimensions"/>
    <n v="125000"/>
    <s v="University Park"/>
    <x v="38"/>
    <d v="2013-08-14T00:00:00"/>
    <s v="Jain"/>
    <n v="40.796111099999997"/>
    <n v="-77.862777800000003"/>
  </r>
  <r>
    <x v="276"/>
    <x v="173"/>
    <s v="DE-FG02-10ER46768"/>
    <s v="BES"/>
    <s v="SC-22.22"/>
    <s v="Exploration of Artificial Frustrated Magnets"/>
    <n v="291000"/>
    <s v="University Park"/>
    <x v="38"/>
    <d v="2013-05-31T00:00:00"/>
    <s v="Schiffer"/>
    <n v="40.796111099999997"/>
    <n v="-77.862777800000003"/>
  </r>
  <r>
    <x v="276"/>
    <x v="173"/>
    <s v="DE-FG02-08ER46531"/>
    <s v="BES"/>
    <s v="SC-22.22"/>
    <s v="Studies of Multiband and Topological Superconductors"/>
    <n v="130000"/>
    <s v="University Park"/>
    <x v="38"/>
    <d v="2014-11-14T00:00:00"/>
    <s v="Li"/>
    <n v="40.796111099999997"/>
    <n v="-77.862777800000003"/>
  </r>
  <r>
    <x v="276"/>
    <x v="173"/>
    <s v="DE-FG02-04ER46159"/>
    <s v="BES"/>
    <s v="SC-22.22"/>
    <s v="Engineering of Mixed Pairing and Non-Abelian Majorana States of Matter in Chiral p-wat Superconductor Sr2Ru04 and Other Materials"/>
    <n v="130000"/>
    <s v="University Park"/>
    <x v="38"/>
    <d v="2014-05-31T00:00:00"/>
    <s v="Liu"/>
    <n v="40.796111099999997"/>
    <n v="-77.862777800000003"/>
  </r>
  <r>
    <x v="276"/>
    <x v="173"/>
    <s v="DE-FG02-12ER46896"/>
    <s v="BES"/>
    <s v="SC-22.23"/>
    <s v="Enzyme-Controlled Mineralization in Biomimetic Microenvironments Formed by Aqueous Phase Separation and Giant Vesicles"/>
    <n v="207000"/>
    <s v="University Park"/>
    <x v="38"/>
    <d v="2015-08-31T00:00:00"/>
    <s v="Keating"/>
    <n v="40.796111099999997"/>
    <n v="-77.862777800000003"/>
  </r>
  <r>
    <x v="276"/>
    <x v="173"/>
    <s v="DE-FG02-09ER46656"/>
    <s v="BES"/>
    <s v="SC-22.23"/>
    <s v="SISGR- Hydrogen Caged in Carbon-Exploration of Novel Carbon-Hydrogen Interactions"/>
    <n v="0"/>
    <s v="University Park"/>
    <x v="38"/>
    <d v="2013-09-14T00:00:00"/>
    <s v="Lueking"/>
    <n v="40.796111099999997"/>
    <n v="-77.862777800000003"/>
  </r>
  <r>
    <x v="276"/>
    <x v="173"/>
    <s v="DE-FG02-07ER46409"/>
    <s v="BES"/>
    <s v="SC-22.23"/>
    <s v="Conduction Mechanisms and Structure of Ionomeric Single-Ion Conductors"/>
    <n v="445000"/>
    <s v="University Park"/>
    <x v="38"/>
    <d v="2013-08-31T00:00:00"/>
    <s v="Colby"/>
    <n v="40.796111099999997"/>
    <n v="-77.862777800000003"/>
  </r>
  <r>
    <x v="276"/>
    <x v="173"/>
    <s v="DE-FG02-07ER46410"/>
    <s v="BES"/>
    <s v="SC-22.23"/>
    <s v="Giant Electrocaloric Effect in Ferroelectric Polymers with Taylored Polar-Nanostructures"/>
    <n v="155000"/>
    <s v="University Park"/>
    <x v="38"/>
    <d v="2014-08-31T00:00:00"/>
    <s v="Zhang"/>
    <n v="40.796111099999997"/>
    <n v="-77.862777800000003"/>
  </r>
  <r>
    <x v="276"/>
    <x v="173"/>
    <s v="DE-FG02-07ER46414"/>
    <s v="BES"/>
    <s v="SC-22.23"/>
    <s v="Forces, Crystallization, and Assembly in Nanoparticle Suspensions"/>
    <n v="189000"/>
    <s v="University Park"/>
    <x v="38"/>
    <d v="2013-08-14T00:00:00"/>
    <s v="Fichthorn"/>
    <n v="40.796111099999997"/>
    <n v="-77.862777800000003"/>
  </r>
  <r>
    <x v="276"/>
    <x v="173"/>
    <s v="DE-FG02-08ER46483"/>
    <s v="BES"/>
    <s v="SC-22.23"/>
    <s v="Chemical Routes to Colloidal Chalcogenide Nanosheets"/>
    <n v="160000"/>
    <s v="University Park"/>
    <x v="38"/>
    <d v="2013-12-14T00:00:00"/>
    <s v="Schaak"/>
    <n v="40.796111099999997"/>
    <n v="-77.862777800000003"/>
  </r>
  <r>
    <x v="276"/>
    <x v="173"/>
    <s v="DE-FG02-05ER46222"/>
    <s v="BES"/>
    <s v="SC-22.23"/>
    <s v="A Hybrid Biological/Organic Half-Cell for Generating Dihydrogen"/>
    <n v="305000"/>
    <s v="University Park"/>
    <x v="38"/>
    <d v="2014-09-14T00:00:00"/>
    <s v="Golbeck"/>
    <n v="40.796111099999997"/>
    <n v="-77.862777800000003"/>
  </r>
  <r>
    <x v="276"/>
    <x v="173"/>
    <s v="DE-FG02-08ER64641"/>
    <s v="BER"/>
    <s v="SC-23.1"/>
    <s v="A Framework for Probabilistic Projections of Energy-Relevant Streamflow Indicators Under Climate Change Scenarios for the US"/>
    <n v="0"/>
    <s v="University Park"/>
    <x v="38"/>
    <d v="2013-08-14T00:00:00"/>
    <s v="Crane"/>
    <n v="40.796111099999997"/>
    <n v="-77.862777800000003"/>
  </r>
  <r>
    <x v="276"/>
    <x v="173"/>
    <s v="DE-FG02-09ER64859"/>
    <s v="BER"/>
    <s v="SC-23.1"/>
    <s v="Geoelectrical Measurement of Multi-Scale Mass Transfer Parameters"/>
    <n v="0"/>
    <s v="University Park"/>
    <x v="38"/>
    <d v="2013-08-31T00:00:00"/>
    <s v="Kump"/>
    <n v="40.796111099999997"/>
    <n v="-77.862777800000003"/>
  </r>
  <r>
    <x v="276"/>
    <x v="173"/>
    <s v="DE-FG02-09ER64732"/>
    <s v="BER"/>
    <s v="SC-23.1"/>
    <s v="Factors Influencing Energy Use and Carbon Emissions in China"/>
    <n v="60000"/>
    <s v="University Park"/>
    <x v="38"/>
    <d v="2013-04-30T00:00:00"/>
    <s v="Fisher-Vanden"/>
    <n v="40.796111099999997"/>
    <n v="-77.862777800000003"/>
  </r>
  <r>
    <x v="276"/>
    <x v="173"/>
    <s v="DE-FG02-12ER65502"/>
    <s v="BER"/>
    <s v="SC-23.1"/>
    <s v="Moving ASR Cloud Microphysical Retrievals Beyond the Vertical Column"/>
    <n v="155000"/>
    <s v="University Park"/>
    <x v="38"/>
    <d v="2015-08-31T00:00:00"/>
    <s v="Clothiaux"/>
    <n v="40.796111099999997"/>
    <n v="-77.862777800000003"/>
  </r>
  <r>
    <x v="276"/>
    <x v="173"/>
    <s v="DE-FG02-11ER65246"/>
    <s v="BER"/>
    <s v="SC-23.1"/>
    <s v="Biochemical Mechanisms and Associated Biomolecular Signatures Underlying Energy Strategies of Geobacter Sulfurreducens"/>
    <n v="0"/>
    <s v="University Park"/>
    <x v="38"/>
    <d v="2014-11-30T00:00:00"/>
    <s v="Tien"/>
    <n v="40.796111099999997"/>
    <n v="-77.862777800000003"/>
  </r>
  <r>
    <x v="276"/>
    <x v="173"/>
    <s v="DE-FG02-10ER65082"/>
    <s v="BER"/>
    <s v="SC-23.1"/>
    <s v="Linking the Uncertainty of Low Frequency Variability in Tropical Forcing in Regional Climate Change"/>
    <n v="185000"/>
    <s v="University Park"/>
    <x v="38"/>
    <d v="2013-08-31T00:00:00"/>
    <s v="Forest"/>
    <n v="40.796111099999997"/>
    <n v="-77.862777800000003"/>
  </r>
  <r>
    <x v="276"/>
    <x v="173"/>
    <s v="DE-FG02-10ER65087"/>
    <s v="BER"/>
    <s v="SC-23.1"/>
    <s v="Reactivity of Iron-Bearing Phyllosilicates with Uranium and Chromium Through Redox Transition Zones"/>
    <n v="253000"/>
    <s v="University Park"/>
    <x v="38"/>
    <d v="2013-08-31T00:00:00"/>
    <s v="Burgos"/>
    <n v="40.796111099999997"/>
    <n v="-77.862777800000003"/>
  </r>
  <r>
    <x v="276"/>
    <x v="173"/>
    <s v="DE-FG02-08ER64701"/>
    <s v="BER"/>
    <s v="SC-23.2"/>
    <s v="Identifying Genes Controlling Ferulate Cross-Link Formation in Grass Cell Walls"/>
    <n v="0"/>
    <s v="University Park"/>
    <x v="38"/>
    <d v="2013-07-14T00:00:00"/>
    <s v="de OliveiraBuanafina"/>
    <n v="40.796111099999997"/>
    <n v="-77.862777800000003"/>
  </r>
  <r>
    <x v="276"/>
    <x v="173"/>
    <s v="DE-FG02-10ER65053"/>
    <s v="BER"/>
    <s v="SC-23.2"/>
    <s v="Imaging Lingin Degradation: Bio-prospecting for New Enzymes for Use in Biofuel Production"/>
    <n v="0"/>
    <s v="University Park"/>
    <x v="38"/>
    <d v="2013-11-30T00:00:00"/>
    <s v="Tien"/>
    <n v="40.796111099999997"/>
    <n v="-77.862777800000003"/>
  </r>
  <r>
    <x v="276"/>
    <x v="173"/>
    <s v="DE-FG02-12ER41812"/>
    <s v="HEP"/>
    <s v="SC-25"/>
    <s v="Theoretical Studies in Elementary Particle Physics"/>
    <n v="200000"/>
    <s v="University Park"/>
    <x v="38"/>
    <d v="2015-03-31T00:00:00"/>
    <s v="Collins"/>
    <n v="40.796111099999997"/>
    <n v="-77.862777800000003"/>
  </r>
  <r>
    <x v="276"/>
    <x v="173"/>
    <s v="DE-FG02-93ER40771"/>
    <s v="NP"/>
    <s v="SC-26.1"/>
    <s v="Theoretical Studies in High Energy Nuclear Physics"/>
    <n v="145000"/>
    <s v="University Park"/>
    <x v="38"/>
    <d v="2013-12-31T00:00:00"/>
    <s v="Strikman"/>
    <n v="40.796111099999997"/>
    <n v="-77.862777800000003"/>
  </r>
  <r>
    <x v="276"/>
    <x v="173"/>
    <s v="DE-FG02-09ER41631"/>
    <s v="NP"/>
    <s v="SC-26.1"/>
    <s v="QCD Description of Hadronic Interactions at High Energies"/>
    <n v="99000"/>
    <s v="University Park"/>
    <x v="38"/>
    <d v="2014-08-31T00:00:00"/>
    <s v="Stasto"/>
    <n v="40.796111099999997"/>
    <n v="-77.862777800000003"/>
  </r>
  <r>
    <x v="276"/>
    <x v="173"/>
    <s v="DE-FG02-07ER41460"/>
    <s v="NP"/>
    <s v="SC-26.1"/>
    <s v="Transverse Spin and Momentum Structure of Hadrons in QCD"/>
    <n v="40000"/>
    <s v="University Park"/>
    <x v="38"/>
    <d v="2015-11-14T00:00:00"/>
    <s v="Gamberg"/>
    <n v="40.796111099999997"/>
    <n v="-77.862777800000003"/>
  </r>
  <r>
    <x v="276"/>
    <x v="173"/>
    <s v="DE-FG02-10ER41689"/>
    <s v="NP"/>
    <s v="SC-26.2"/>
    <s v="Development of Innovative Radioactive Isotope Production Techniques at the Penn State University Radiation Science and Engineering Center"/>
    <n v="0"/>
    <s v="University Park"/>
    <x v="38"/>
    <d v="2013-05-31T00:00:00"/>
    <s v="Unlu"/>
    <n v="40.796111099999997"/>
    <n v="-77.862777800000003"/>
  </r>
  <r>
    <x v="277"/>
    <x v="174"/>
    <s v="DE-FG02-00ER54604"/>
    <s v="FES"/>
    <s v="SC-24.2"/>
    <s v="Relaxation of Three-Dimensional Magnetic Structures: SSX Experiments and Experimentally-Validated Simulations"/>
    <n v="111000"/>
    <s v="Swarthmore"/>
    <x v="38"/>
    <d v="2013-11-30T00:00:00"/>
    <s v="Brown"/>
    <n v="39.9020565"/>
    <n v="-75.3499123"/>
  </r>
  <r>
    <x v="278"/>
    <x v="175"/>
    <s v="DE-FG02-09ER64800"/>
    <s v="BER"/>
    <s v="SC-23.2"/>
    <s v="Application of Low Dose Radiation Adaptive Response to Control Aging-Related Diseases"/>
    <n v="0"/>
    <s v="Philadelphia"/>
    <x v="38"/>
    <d v="2013-07-31T00:00:00"/>
    <s v="Doss"/>
    <n v="39.952334999999998"/>
    <n v="-75.163788999999994"/>
  </r>
  <r>
    <x v="279"/>
    <x v="176"/>
    <s v="DE-FG02-09ER25918"/>
    <s v="ASCR"/>
    <s v="SC-21.1"/>
    <s v="Machine Learning for Massive Scale Cosmology"/>
    <n v="0"/>
    <s v="Pittsburgh"/>
    <x v="38"/>
    <d v="2013-09-14T00:00:00"/>
    <s v="Schneider"/>
    <n v="40.440624800000002"/>
    <n v="-79.995886400000003"/>
  </r>
  <r>
    <x v="280"/>
    <x v="176"/>
    <s v="DE-FG02-04ER25618"/>
    <s v="ASCR"/>
    <s v="SC-21.1"/>
    <s v="Modeling and Simulation of Coupled Complex Multiscale Subsurface Phenomena"/>
    <n v="305000"/>
    <s v="Pittsburgh"/>
    <x v="38"/>
    <d v="2014-06-30T00:00:00"/>
    <s v="Yotov"/>
    <n v="40.440624800000002"/>
    <n v="-79.995886400000003"/>
  </r>
  <r>
    <x v="280"/>
    <x v="176"/>
    <s v="DE-FG02-10ER16165"/>
    <s v="BES"/>
    <s v="SC-22.11"/>
    <s v="Computational Design of Metal Organic Frameworks for Photocatalytic Reduction of CO2"/>
    <n v="71000"/>
    <s v="Pittsburgh"/>
    <x v="38"/>
    <d v="2013-05-31T00:00:00"/>
    <s v="Johnson"/>
    <n v="40.440624800000002"/>
    <n v="-79.995886400000003"/>
  </r>
  <r>
    <x v="280"/>
    <x v="176"/>
    <s v="DE-FG02-09ER16056"/>
    <s v="BES"/>
    <s v="SC-22.11"/>
    <s v="Studies of Surface Adsorbate Electronic Structure and Femtochemistry at the Fundamental Length and Time Scales"/>
    <n v="265000"/>
    <s v="Pittsburgh"/>
    <x v="38"/>
    <d v="2015-08-14T00:00:00"/>
    <s v="Petek"/>
    <n v="40.440624800000002"/>
    <n v="-79.995886400000003"/>
  </r>
  <r>
    <x v="280"/>
    <x v="176"/>
    <s v="DE-FG02-00ER15066"/>
    <s v="BES"/>
    <s v="SC-22.11"/>
    <s v="Critical Evaluation of Theoretical Models for Aqueous Chemistry and CO2 Activation in the Temperature-Controlled Cluster Regime"/>
    <n v="110000"/>
    <s v="Pittsburgh"/>
    <x v="38"/>
    <d v="2015-06-30T00:00:00"/>
    <s v="Jordan"/>
    <n v="40.440624800000002"/>
    <n v="-79.995886400000003"/>
  </r>
  <r>
    <x v="279"/>
    <x v="176"/>
    <s v="DE-FG02-12ER16354"/>
    <s v="BES"/>
    <s v="SC-22.12"/>
    <s v="Atomically Precise Metal Nanoclusters for Catalytic Application"/>
    <n v="150000"/>
    <s v="Pittsburgh"/>
    <x v="38"/>
    <d v="2015-09-14T00:00:00"/>
    <s v="Jin"/>
    <n v="40.440624800000002"/>
    <n v="-79.995886400000003"/>
  </r>
  <r>
    <x v="280"/>
    <x v="176"/>
    <s v="DE-FG02-11ER16225"/>
    <s v="BES"/>
    <s v="SC-22.12"/>
    <s v="SISGR: Theoretically Relating the Surface Composition of the Pt Alloys to Their Performance as the Electrocatalysts of Low-Temperature Fuel Cells"/>
    <n v="220000"/>
    <s v="Pittsburgh"/>
    <x v="38"/>
    <d v="2013-11-14T00:00:00"/>
    <s v="Wang"/>
    <n v="40.440624800000002"/>
    <n v="-79.995886400000003"/>
  </r>
  <r>
    <x v="279"/>
    <x v="176"/>
    <s v="DE-FG02-09ER46645"/>
    <s v="BES"/>
    <s v="SC-22.21"/>
    <s v="SISGR - Quantifying Damage Accumulation During Ductile Plastic Deformation Using Synchrotron Radiation"/>
    <n v="0"/>
    <s v="Pittsburgh"/>
    <x v="38"/>
    <d v="2013-03-31T00:00:00"/>
    <s v="Suter"/>
    <n v="40.440624800000002"/>
    <n v="-79.995886400000003"/>
  </r>
  <r>
    <x v="279"/>
    <x v="176"/>
    <s v="DE-FG02-01ER45893"/>
    <s v="BES"/>
    <s v="SC-22.21"/>
    <s v="Materials Applications of Aberration-Corrected Lorentz Microscopy"/>
    <n v="150000"/>
    <s v="Pittsburgh"/>
    <x v="38"/>
    <d v="2014-06-30T00:00:00"/>
    <s v="De Graef"/>
    <n v="40.440624800000002"/>
    <n v="-79.995886400000003"/>
  </r>
  <r>
    <x v="280"/>
    <x v="176"/>
    <s v="DE-FG02-07ER46446"/>
    <s v="BES"/>
    <s v="SC-22.21"/>
    <s v="Multiscale Atomistic Simulation of Metal-Oxygen Surface Interactions: Methodological Development, Theoretical Investigation, and Correlation with Experiment"/>
    <n v="0"/>
    <s v="Pittsburgh"/>
    <x v="38"/>
    <d v="2013-07-31T00:00:00"/>
    <s v="Yang"/>
    <n v="40.440624800000002"/>
    <n v="-79.995886400000003"/>
  </r>
  <r>
    <x v="280"/>
    <x v="176"/>
    <s v="DE-FG02-08ER46545"/>
    <s v="BES"/>
    <s v="SC-22.21"/>
    <s v="Electron Density Determination, Bonding and Properties of Tetragonal Ferromagnetic Intermetallics"/>
    <n v="162000"/>
    <s v="Pittsburgh"/>
    <x v="38"/>
    <d v="2014-07-14T00:00:00"/>
    <s v="Wiezorek"/>
    <n v="40.440624800000002"/>
    <n v="-79.995886400000003"/>
  </r>
  <r>
    <x v="280"/>
    <x v="176"/>
    <s v="DE-FG02-11ER46806"/>
    <s v="BES"/>
    <s v="SC-22.21"/>
    <s v="Quantum Control of Spins in Diamond for Nanoscale Magnetic Sensing and Imaging"/>
    <n v="150000"/>
    <s v="Pittsburgh"/>
    <x v="38"/>
    <d v="2016-07-14T00:00:00"/>
    <s v="Dutt"/>
    <n v="40.440624800000002"/>
    <n v="-79.995886400000003"/>
  </r>
  <r>
    <x v="279"/>
    <x v="176"/>
    <s v="DE-FG02-08ER46481"/>
    <s v="BES"/>
    <s v="SC-22.22"/>
    <s v="Frequency-Dependent Properties of Magnetic Nanoparticle Crystals"/>
    <n v="155000"/>
    <s v="Pittsburgh"/>
    <x v="38"/>
    <d v="2015-03-14T00:00:00"/>
    <s v="Majetich"/>
    <n v="40.440624800000002"/>
    <n v="-79.995886400000003"/>
  </r>
  <r>
    <x v="280"/>
    <x v="176"/>
    <s v="DE-FG02-99ER45780"/>
    <s v="BES"/>
    <s v="SC-22.22"/>
    <s v="Optical Studies of Indirect Excitons in Coupled Quantum Wells: A Strongly Interacting Bose Gas"/>
    <n v="40000"/>
    <s v="Pittsburgh"/>
    <x v="38"/>
    <d v="2012-12-14T00:00:00"/>
    <s v="Snoke"/>
    <n v="40.440624800000002"/>
    <n v="-79.995886400000003"/>
  </r>
  <r>
    <x v="280"/>
    <x v="176"/>
    <s v="DE-FG02-07ER46430"/>
    <s v="BES"/>
    <s v="SC-22.22"/>
    <s v="Nanocrystal-Based Dyads for Solar to Electric Energy Conversion"/>
    <n v="260000"/>
    <s v="Pittsburgh"/>
    <x v="38"/>
    <d v="2013-08-31T00:00:00"/>
    <s v="Waldeck"/>
    <n v="40.440624800000002"/>
    <n v="-79.995886400000003"/>
  </r>
  <r>
    <x v="280"/>
    <x v="176"/>
    <s v="DE-FG02-90ER45438"/>
    <s v="BES"/>
    <s v="SC-22.23"/>
    <s v="Inducing Artificial Morphogenesis in Soft Synthetic Materials"/>
    <n v="166000"/>
    <s v="Pittsburgh"/>
    <x v="38"/>
    <d v="2015-01-31T00:00:00"/>
    <s v="Balazs"/>
    <n v="40.440624800000002"/>
    <n v="-79.995886400000003"/>
  </r>
  <r>
    <x v="280"/>
    <x v="176"/>
    <s v="DE-FG02-02ER45998"/>
    <s v="BES"/>
    <s v="SC-22.23"/>
    <s v="Integrating Modeling and Experiments to Design Robust Self-Healing Materials"/>
    <n v="380000"/>
    <s v="Pittsburgh"/>
    <x v="38"/>
    <d v="2015-01-14T00:00:00"/>
    <s v="Balazs"/>
    <n v="40.440624800000002"/>
    <n v="-79.995886400000003"/>
  </r>
  <r>
    <x v="281"/>
    <x v="176"/>
    <s v="DE-FG02-12ER65386"/>
    <s v="BER"/>
    <s v="SC-23.1"/>
    <s v="Aerosol and Atmospheric Optics: Visibility and Air Pollution Conference, September 24-28, 2012"/>
    <n v="12000"/>
    <s v="Pittsburgh"/>
    <x v="38"/>
    <d v="2013-06-14T00:00:00"/>
    <s v="Hopke"/>
    <n v="40.440624800000002"/>
    <n v="-79.995886400000003"/>
  </r>
  <r>
    <x v="279"/>
    <x v="176"/>
    <s v="DE-FG02-11ER65296"/>
    <s v="BER"/>
    <s v="SC-23.1"/>
    <s v="Aging of Organic Aerosol: Cloud and Climate Effects"/>
    <n v="239000"/>
    <s v="Pittsburgh"/>
    <x v="38"/>
    <d v="2014-09-14T00:00:00"/>
    <s v="Donahue"/>
    <n v="40.440624800000002"/>
    <n v="-79.995886400000003"/>
  </r>
  <r>
    <x v="280"/>
    <x v="176"/>
    <s v="DE-FG02-08ER64586"/>
    <s v="BER"/>
    <s v="SC-23.1"/>
    <s v="The Role of Vegetation, Surface, and Subsurface Processes on Mega Drought and its Implications to Climate Change"/>
    <n v="0"/>
    <s v="Pittsburgh"/>
    <x v="38"/>
    <d v="2013-07-31T00:00:00"/>
    <s v="Liang"/>
    <n v="40.440624800000002"/>
    <n v="-79.995886400000003"/>
  </r>
  <r>
    <x v="280"/>
    <x v="176"/>
    <s v="DE-FG02-12ER65419"/>
    <s v="BER"/>
    <s v="SC-23.2"/>
    <s v="Integrated Program of Excellence in Nuclear Medicine and Radiochemistry Research"/>
    <n v="1995000"/>
    <s v="Pittsburgh"/>
    <x v="38"/>
    <d v="2016-08-14T00:00:00"/>
    <s v="Anderson"/>
    <n v="40.440624800000002"/>
    <n v="-79.995886400000003"/>
  </r>
  <r>
    <x v="279"/>
    <x v="176"/>
    <s v="DE-FG02-12ER41858"/>
    <s v="HEP"/>
    <s v="SC-25"/>
    <s v="Optimal Cosmological Measurements with Weak Gravitational Lensing"/>
    <n v="150000"/>
    <s v="Pittsburgh"/>
    <x v="38"/>
    <d v="2017-06-30T00:00:00"/>
    <s v="Mandelbaum"/>
    <n v="40.440624800000002"/>
    <n v="-79.995886400000003"/>
  </r>
  <r>
    <x v="279"/>
    <x v="176"/>
    <s v="DE-FG02-91ER40682"/>
    <s v="HEP"/>
    <s v="SC-25"/>
    <s v="Research in Experimental and Theoretical High Energy Physics"/>
    <n v="1196000"/>
    <s v="Pittsburgh"/>
    <x v="38"/>
    <d v="2012-10-31T00:00:00"/>
    <s v="Paulini, Ferguson, Vogel"/>
    <n v="40.440624800000002"/>
    <n v="-79.995886400000003"/>
  </r>
  <r>
    <x v="280"/>
    <x v="176"/>
    <s v="DE-FG02-12ER41832"/>
    <s v="HEP"/>
    <s v="SC-25"/>
    <s v="Particle Physics at the University of Pittsburgh"/>
    <n v="1144000"/>
    <s v="Pittsburgh"/>
    <x v="38"/>
    <d v="2015-03-31T00:00:00"/>
    <s v="Paolone"/>
    <n v="40.440624800000002"/>
    <n v="-79.995886400000003"/>
  </r>
  <r>
    <x v="280"/>
    <x v="176"/>
    <s v="DE-FG02-12ER41793"/>
    <s v="HEP"/>
    <s v="SC-25"/>
    <s v="The Annual Phenomenology Symposia and Rapid-Response Workshops at the University of Pittsburgh, 2012-2014"/>
    <n v="15000"/>
    <s v="Pittsburgh"/>
    <x v="38"/>
    <d v="2015-04-14T00:00:00"/>
    <s v="Han"/>
    <n v="40.440624800000002"/>
    <n v="-79.995886400000003"/>
  </r>
  <r>
    <x v="279"/>
    <x v="176"/>
    <s v="DE-FG02-87ER40315"/>
    <s v="NP"/>
    <s v="SC-26.1"/>
    <s v="Experimental Medium Energy Physics"/>
    <n v="982000"/>
    <s v="Pittsburgh"/>
    <x v="38"/>
    <d v="2013-11-30T00:00:00"/>
    <s v="Franklin"/>
    <n v="40.440624800000002"/>
    <n v="-79.995886400000003"/>
  </r>
  <r>
    <x v="280"/>
    <x v="176"/>
    <s v="DE-FG02-00ER41135"/>
    <s v="NP"/>
    <s v="SC-26.1"/>
    <s v="Studies of the Quark and Gluon Structure of Nuclear and Hadronic Matter"/>
    <n v="90000"/>
    <s v="Pittsburgh"/>
    <x v="38"/>
    <d v="2013-11-30T00:00:00"/>
    <s v="Swanson"/>
    <n v="40.440624800000002"/>
    <n v="-79.995886400000003"/>
  </r>
  <r>
    <x v="282"/>
    <x v="177"/>
    <s v="DE-FG02-93ER14350"/>
    <s v="BES"/>
    <s v="SC-22.12"/>
    <s v="Fundamental Surface Structure-Photoactivity Relationships of Semiconductor Mixed Oxides for Splitting of H2O to H2/O2"/>
    <n v="150000"/>
    <s v="Bethlehem"/>
    <x v="38"/>
    <d v="2013-06-14T00:00:00"/>
    <s v="Wachs"/>
    <n v="40.625931600000001"/>
    <n v="-75.370457900000005"/>
  </r>
  <r>
    <x v="282"/>
    <x v="177"/>
    <s v="DE-FG02-12ER16292"/>
    <s v="BES"/>
    <s v="SC-22.12"/>
    <s v="Support of U.S. Participants at the 15th International Congress on Catalysis, July 1-6, 2012"/>
    <n v="25000"/>
    <s v="Bethlehem"/>
    <x v="38"/>
    <d v="2013-04-14T00:00:00"/>
    <s v="Wachs"/>
    <n v="40.625931600000001"/>
    <n v="-75.370457900000005"/>
  </r>
  <r>
    <x v="282"/>
    <x v="177"/>
    <s v="DE-FG02-10ER46698"/>
    <s v="BES"/>
    <s v="SC-22.23"/>
    <s v="Laser Fabrication of Active Single-Crystal Architecture in Glass"/>
    <n v="175000"/>
    <s v="Bethlehem"/>
    <x v="38"/>
    <d v="2014-04-30T00:00:00"/>
    <s v="Jain"/>
    <n v="40.625931600000001"/>
    <n v="-75.370457900000005"/>
  </r>
  <r>
    <x v="282"/>
    <x v="177"/>
    <s v="DE-FG02-07ER46463"/>
    <s v="BES"/>
    <s v="SC-22.23"/>
    <s v="Bio-Inspired Architectures for Controlled Adhesion, Friction and Surface Compliance"/>
    <n v="285000"/>
    <s v="Bethlehem"/>
    <x v="38"/>
    <d v="2013-05-14T00:00:00"/>
    <s v="Jagota"/>
    <n v="40.625931600000001"/>
    <n v="-75.370457900000005"/>
  </r>
  <r>
    <x v="282"/>
    <x v="177"/>
    <s v="DE-FG02-92ER54141"/>
    <s v="FES"/>
    <s v="SC-24.2"/>
    <s v="Predicted Integrated Modeling of Heated Tokamak Plasmas"/>
    <n v="209000"/>
    <s v="Bethlehem"/>
    <x v="38"/>
    <d v="2013-02-28T00:00:00"/>
    <s v="Kritz"/>
    <n v="40.625931600000001"/>
    <n v="-75.370457900000005"/>
  </r>
  <r>
    <x v="282"/>
    <x v="177"/>
    <s v="DE-FC02-12ER55164"/>
    <s v="FES"/>
    <s v="SC-24.2"/>
    <s v="Partnership for Edge Physics Simulation (EPSI)"/>
    <n v="100000"/>
    <s v="Bethlehem"/>
    <x v="38"/>
    <d v="2017-07-31T00:00:00"/>
    <s v="Kritz"/>
    <n v="40.625931600000001"/>
    <n v="-75.370457900000005"/>
  </r>
  <r>
    <x v="282"/>
    <x v="177"/>
    <s v="DE-FG02-09ER55022"/>
    <s v="FES"/>
    <s v="SC-24.2"/>
    <s v="Numerical and Experimental Investigation of Turbulent Transport Control via Shaping of Radial Plasma Flow Profiles"/>
    <n v="0"/>
    <s v="Bethlehem"/>
    <x v="38"/>
    <d v="2013-07-14T00:00:00"/>
    <s v="Schuster"/>
    <n v="40.625931600000001"/>
    <n v="-75.370457900000005"/>
  </r>
  <r>
    <x v="282"/>
    <x v="177"/>
    <s v="DE-FG02-09ER55064"/>
    <s v="FES"/>
    <s v="SC-24.2"/>
    <s v="RECOVERY ACT - Integrated Shape, Current Profile, and Rotation Profile Control in DIII-D"/>
    <n v="0"/>
    <s v="Bethlehem"/>
    <x v="38"/>
    <d v="2013-05-31T00:00:00"/>
    <s v="Schuster"/>
    <n v="40.625931600000001"/>
    <n v="-75.370457900000005"/>
  </r>
  <r>
    <x v="283"/>
    <x v="178"/>
    <s v="DE-FG02-08ER46526"/>
    <s v="BES"/>
    <s v="SC-22.21"/>
    <s v="Development and Understanding of Multifunctional Nanostructures for Spintronics and Magnetoelectrics Applications"/>
    <n v="1551000"/>
    <s v="San Juan"/>
    <x v="39"/>
    <d v="2014-08-31T00:00:00"/>
    <s v="Katiyar"/>
    <n v="26.236676899999999"/>
    <n v="-98.139600999999999"/>
  </r>
  <r>
    <x v="284"/>
    <x v="179"/>
    <s v="DE-FG02-09ER25891"/>
    <s v="ASCR"/>
    <s v="SC-21.1"/>
    <s v="Large Deviation Methods for the Analysis and Design of Monte Carlo Schemes in Physics and Chemistry"/>
    <n v="0"/>
    <s v="Providence"/>
    <x v="40"/>
    <d v="2013-08-31T00:00:00"/>
    <s v="Dupuis"/>
    <n v="41.823989099999999"/>
    <n v="-71.4128343"/>
  </r>
  <r>
    <x v="284"/>
    <x v="179"/>
    <s v="DE-FG02-08ER25863"/>
    <s v="ASCR"/>
    <s v="SC-21.1"/>
    <s v="High Order Discontinuous Galerkin Method and Applications"/>
    <n v="337000"/>
    <s v="Providence"/>
    <x v="40"/>
    <d v="2014-08-14T00:00:00"/>
    <s v="Shu"/>
    <n v="41.823989099999999"/>
    <n v="-71.4128343"/>
  </r>
  <r>
    <x v="284"/>
    <x v="179"/>
    <s v="DE-FG02-07ER25818"/>
    <s v="ASCR"/>
    <s v="SC-21.1"/>
    <s v="Stochastic Analysis of Advection-Diffusion-Reactive Systems with Applications to Reactive Transport in Porous Media"/>
    <n v="99000"/>
    <s v="Providence"/>
    <x v="40"/>
    <d v="2013-08-31T00:00:00"/>
    <s v="Karniadakis"/>
    <n v="41.823989099999999"/>
    <n v="-71.4128343"/>
  </r>
  <r>
    <x v="284"/>
    <x v="179"/>
    <s v="DE-FG02-08ER15937"/>
    <s v="BES"/>
    <s v="SC-22.11"/>
    <s v="Spatial Frequency X-ray Heterodye Imaging of Micro and Nano structured Materials and their Time-resolved Dynamics"/>
    <n v="140000"/>
    <s v="Providence"/>
    <x v="40"/>
    <d v="2014-06-30T00:00:00"/>
    <s v="Rose-Petruck"/>
    <n v="41.823989099999999"/>
    <n v="-71.4128343"/>
  </r>
  <r>
    <x v="284"/>
    <x v="179"/>
    <s v="DE-FG02-03ER15452"/>
    <s v="BES"/>
    <s v="SC-22.11"/>
    <s v="Spectroscopic and Dynamical Studies of Highly Energized Polyatomic Molecules"/>
    <n v="145000"/>
    <s v="Providence"/>
    <x v="40"/>
    <d v="2013-10-31T00:00:00"/>
    <s v="Weber"/>
    <n v="41.823989099999999"/>
    <n v="-71.4128343"/>
  </r>
  <r>
    <x v="284"/>
    <x v="179"/>
    <s v="DE-FG02-12ER16317"/>
    <s v="BES"/>
    <s v="SC-22.12"/>
    <s v="Workshop on Advancing Experimental Rock Deformation Research:  Scientific and Technical Needs, August 16-19, 2012"/>
    <n v="5000"/>
    <s v="Providence"/>
    <x v="40"/>
    <d v="2013-06-30T00:00:00"/>
    <s v="Tullis"/>
    <n v="41.823989099999999"/>
    <n v="-71.4128343"/>
  </r>
  <r>
    <x v="284"/>
    <x v="179"/>
    <s v="DE-FG02-09ER16011"/>
    <s v="BES"/>
    <s v="SC-22.12"/>
    <s v="Optical Mass Spectrometer and Photoacoustics"/>
    <n v="296000"/>
    <s v="Providence"/>
    <x v="40"/>
    <d v="2015-04-14T00:00:00"/>
    <s v="Diebold"/>
    <n v="41.823989099999999"/>
    <n v="-71.4128343"/>
  </r>
  <r>
    <x v="284"/>
    <x v="179"/>
    <s v="DE-FG02-11ER46835"/>
    <s v="BES"/>
    <s v="SC-22.21"/>
    <s v="Fundamental Investigations of Mechanical and Chemical Degradation Mechanisms in Lithium Ion Battery Materials"/>
    <n v="1882000"/>
    <s v="Providence"/>
    <x v="40"/>
    <d v="2014-09-14T00:00:00"/>
    <s v="Guduru"/>
    <n v="41.823989099999999"/>
    <n v="-71.4128343"/>
  </r>
  <r>
    <x v="284"/>
    <x v="179"/>
    <s v="DE-FG02-07ER46387"/>
    <s v="BES"/>
    <s v="SC-22.22"/>
    <s v="Optically Active 3-Dimensional Semiconductor Quantum DOT Assemblies in Heterogeneous Nanoscale Hosts"/>
    <n v="210000"/>
    <s v="Providence"/>
    <x v="40"/>
    <d v="2013-12-31T00:00:00"/>
    <s v="Nurmikko"/>
    <n v="41.823989099999999"/>
    <n v="-71.4128343"/>
  </r>
  <r>
    <x v="284"/>
    <x v="179"/>
    <s v="DE-FG02-10ER46771"/>
    <s v="BES"/>
    <s v="SC-22.22"/>
    <s v="Understanding and Controlling Toughening Mechanisms in Nanotube Reinforced Ceramic Coatings"/>
    <n v="220000"/>
    <s v="Providence"/>
    <x v="40"/>
    <d v="2013-08-31T00:00:00"/>
    <s v="Sheldon"/>
    <n v="41.823989099999999"/>
    <n v="-71.4128343"/>
  </r>
  <r>
    <x v="284"/>
    <x v="179"/>
    <s v="DE-FG02-12ER46885"/>
    <s v="BES"/>
    <s v="SC-22.23"/>
    <s v="A Unified Understanding of Residual Stress in Thin Films: Kinetic Models, Experiments and Simulations"/>
    <n v="217000"/>
    <s v="Providence"/>
    <x v="40"/>
    <d v="2016-02-29T00:00:00"/>
    <s v="Chason"/>
    <n v="41.823989099999999"/>
    <n v="-71.4128343"/>
  </r>
  <r>
    <x v="284"/>
    <x v="179"/>
    <s v="DE-FG02-09ER64807"/>
    <s v="BER"/>
    <s v="SC-23.2"/>
    <s v="Fuel Cell Research"/>
    <n v="0"/>
    <s v="Providence"/>
    <x v="40"/>
    <d v="2013-08-31T00:00:00"/>
    <s v="Weber"/>
    <n v="41.823989099999999"/>
    <n v="-71.4128343"/>
  </r>
  <r>
    <x v="284"/>
    <x v="179"/>
    <s v="DE-FC02-12ER55161"/>
    <s v="FES"/>
    <s v="SC-24.2"/>
    <s v="Partnership for Edge Physics Simulation (EPSI)"/>
    <n v="174000"/>
    <s v="Providence"/>
    <x v="40"/>
    <d v="2017-07-31T00:00:00"/>
    <s v="Hesthaven"/>
    <n v="41.823989099999999"/>
    <n v="-71.4128343"/>
  </r>
  <r>
    <x v="284"/>
    <x v="179"/>
    <s v="DE-FG02-91ER40688"/>
    <s v="HEP"/>
    <s v="SC-25"/>
    <s v="A Research Program in Theoretical and Experimental High Energy Physics"/>
    <n v="1826000"/>
    <s v="Providence"/>
    <x v="40"/>
    <d v="2012-10-31T00:00:00"/>
    <s v="Cutts"/>
    <n v="41.823989099999999"/>
    <n v="-71.4128343"/>
  </r>
  <r>
    <x v="284"/>
    <x v="179"/>
    <s v="DE-FG02-11ER41742"/>
    <s v="HEP"/>
    <s v="SC-25"/>
    <s v="Miracles in Scattering Amplitudes: from QCD to Gravity"/>
    <n v="150000"/>
    <s v="Providence"/>
    <x v="40"/>
    <d v="2016-07-14T00:00:00"/>
    <s v="Volovich"/>
    <n v="41.823989099999999"/>
    <n v="-71.4128343"/>
  </r>
  <r>
    <x v="285"/>
    <x v="180"/>
    <s v="DE-FG02-12ER16318"/>
    <s v="BES"/>
    <s v="SC-22.11"/>
    <s v="2012 Multiphoton Processes GRC, June 3-8, 2012"/>
    <n v="5000"/>
    <s v="West Kingston"/>
    <x v="40"/>
    <d v="2013-05-31T00:00:00"/>
    <s v="Walker"/>
    <n v="41.483396200000001"/>
    <n v="-71.553229099999996"/>
  </r>
  <r>
    <x v="285"/>
    <x v="180"/>
    <s v="DE-FG02-12ER16304"/>
    <s v="BES"/>
    <s v="SC-22.11"/>
    <s v="2012 Vibrational Spectroscopy Gordon Research Conference, August 5-10, 2012"/>
    <n v="8000"/>
    <s v="West Kingston"/>
    <x v="40"/>
    <d v="2013-05-31T00:00:00"/>
    <s v="Geiger"/>
    <n v="41.483396200000001"/>
    <n v="-71.553229099999996"/>
  </r>
  <r>
    <x v="285"/>
    <x v="180"/>
    <s v="DE-FG02-12ER16289"/>
    <s v="BES"/>
    <s v="SC-22.11"/>
    <s v="2012 Electronic Spectroscopy &amp; Dynamics Gordon Research Conference, July 22-27, 2012"/>
    <n v="7000"/>
    <s v="West Kingston"/>
    <x v="40"/>
    <d v="2013-04-30T00:00:00"/>
    <s v="Kohler"/>
    <n v="41.483396200000001"/>
    <n v="-71.553229099999996"/>
  </r>
  <r>
    <x v="285"/>
    <x v="180"/>
    <s v="DE-FG02-12ER16290"/>
    <s v="BES"/>
    <s v="SC-22.11"/>
    <s v="2012 Atomic and Molecular Interactions Gordon Research Conference and Gordon Research Seminar, July 15-20, 2012"/>
    <n v="7000"/>
    <s v="West Kingston"/>
    <x v="40"/>
    <d v="2013-04-30T00:00:00"/>
    <s v="Zwier"/>
    <n v="41.483396200000001"/>
    <n v="-71.553229099999996"/>
  </r>
  <r>
    <x v="285"/>
    <x v="180"/>
    <s v="DE-FG02-12ER16365"/>
    <s v="BES"/>
    <s v="SC-22.11"/>
    <s v="2013 Gaseous Ions Gordon Research Conference, February 24 - March 1, 2013"/>
    <n v="8000"/>
    <s v="West Kingston"/>
    <x v="40"/>
    <d v="2013-08-31T00:00:00"/>
    <s v="Williams"/>
    <n v="41.483396200000001"/>
    <n v="-71.553229099999996"/>
  </r>
  <r>
    <x v="285"/>
    <x v="180"/>
    <s v="DE-FG02-12ER16319"/>
    <s v="BES"/>
    <s v="SC-22.12"/>
    <s v="2012 Organometallic Chemistry GRC/GRS, July 7-13, 2012"/>
    <n v="7000"/>
    <s v="West Kingston"/>
    <x v="40"/>
    <d v="2013-06-30T00:00:00"/>
    <s v="Hillhouse"/>
    <n v="41.483396200000001"/>
    <n v="-71.553229099999996"/>
  </r>
  <r>
    <x v="285"/>
    <x v="180"/>
    <s v="DE-FG02-12ER16308"/>
    <s v="BES"/>
    <s v="SC-22.12"/>
    <s v="2012 Rock Deformation: Feedback Processes in Rock Deformation Gordon Research Conference, August 19-24, 2012"/>
    <n v="10000"/>
    <s v="West Kingston"/>
    <x v="40"/>
    <d v="2013-06-14T00:00:00"/>
    <s v="Kelemen"/>
    <n v="41.483396200000001"/>
    <n v="-71.553229099999996"/>
  </r>
  <r>
    <x v="285"/>
    <x v="180"/>
    <s v="DE-FG02-12ER16295"/>
    <s v="BES"/>
    <s v="SC-22.12"/>
    <s v="2012 Catalysis Gordon Research Conference, June 24-29, 2012"/>
    <n v="10000"/>
    <s v="West Kingston"/>
    <x v="40"/>
    <d v="2013-04-14T00:00:00"/>
    <s v="Cook"/>
    <n v="41.483396200000001"/>
    <n v="-71.553229099999996"/>
  </r>
  <r>
    <x v="285"/>
    <x v="180"/>
    <s v="DE-FG02-12ER16320"/>
    <s v="BES"/>
    <s v="SC-22.13"/>
    <s v="2013 Metals in Biology Gordon Research Conference, January 20-25, 2013"/>
    <n v="5000"/>
    <s v="West Kingston"/>
    <x v="40"/>
    <d v="2013-08-31T00:00:00"/>
    <s v="Rosenzweig"/>
    <n v="41.483396200000001"/>
    <n v="-71.553229099999996"/>
  </r>
  <r>
    <x v="285"/>
    <x v="180"/>
    <s v="DE-FG02-12ER16321"/>
    <s v="BES"/>
    <s v="SC-22.13"/>
    <s v="2012 Molecular Basis of Microbial One-Carbon Metabolism Gordon Research Conference and Gordon Research Seminar, August 4-10, 2012"/>
    <n v="14000"/>
    <s v="West Kingston"/>
    <x v="40"/>
    <d v="2013-05-31T00:00:00"/>
    <s v="Hanson"/>
    <n v="41.483396200000001"/>
    <n v="-71.553229099999996"/>
  </r>
  <r>
    <x v="285"/>
    <x v="180"/>
    <s v="DE-FG02-12ER16305"/>
    <s v="BES"/>
    <s v="SC-22.13"/>
    <s v="2012 Electron Donor-Acceptor Interactions Gordon Research Conference, August 5-10, 2012"/>
    <n v="9000"/>
    <s v="West Kingston"/>
    <x v="40"/>
    <d v="2013-07-14T00:00:00"/>
    <s v="McCusker"/>
    <n v="41.483396200000001"/>
    <n v="-71.553229099999996"/>
  </r>
  <r>
    <x v="285"/>
    <x v="180"/>
    <s v="DE-FG02-12ER16297"/>
    <s v="BES"/>
    <s v="SC-22.13"/>
    <s v="2012 Electronic Processes in Organic Materials Gordon Research Seminar, June 2-8, 2012"/>
    <n v="10000"/>
    <s v="West Kingston"/>
    <x v="40"/>
    <d v="2013-05-14T00:00:00"/>
    <s v="Eisele"/>
    <n v="41.483396200000001"/>
    <n v="-71.553229099999996"/>
  </r>
  <r>
    <x v="285"/>
    <x v="180"/>
    <s v="DE-FG02-12ER16313"/>
    <s v="BES"/>
    <s v="SC-22.13"/>
    <s v="2012 Plant Molecular Biology Gordon Research Conference, July 15-20, 2012"/>
    <n v="9000"/>
    <s v="West Kingston"/>
    <x v="40"/>
    <d v="2013-06-30T00:00:00"/>
    <s v="Sussman"/>
    <n v="41.483396200000001"/>
    <n v="-71.553229099999996"/>
  </r>
  <r>
    <x v="285"/>
    <x v="180"/>
    <s v="DE-FG02-12ER16314"/>
    <s v="BES"/>
    <s v="SC-22.13"/>
    <s v="2012 Mitochondria and Chloroplasts Gordon Research Conference &amp; Gordon Research Seminar, July 29 - August 3, 2012"/>
    <n v="4000"/>
    <s v="West Kingston"/>
    <x v="40"/>
    <d v="2013-06-30T00:00:00"/>
    <s v="Barkan"/>
    <n v="41.483396200000001"/>
    <n v="-71.553229099999996"/>
  </r>
  <r>
    <x v="285"/>
    <x v="180"/>
    <s v="DE-FG02-12ER16315"/>
    <s v="BES"/>
    <s v="SC-22.13"/>
    <s v="2012 Photosynthesis Gordon Research Conference and Seminar, July 7-13, 2012"/>
    <n v="10000"/>
    <s v="West Kingston"/>
    <x v="40"/>
    <d v="2013-06-30T00:00:00"/>
    <s v="Debus"/>
    <n v="41.483396200000001"/>
    <n v="-71.553229099999996"/>
  </r>
  <r>
    <x v="285"/>
    <x v="180"/>
    <s v="DE-FG02-12ER16294"/>
    <s v="BES"/>
    <s v="SC-22.13"/>
    <s v="2012 Single-Molecule Approaches to Biology Gordon Research Conference, July 15-20, 2012"/>
    <n v="10000"/>
    <s v="West Kingston"/>
    <x v="40"/>
    <d v="2013-11-30T00:00:00"/>
    <s v="Fernandez"/>
    <n v="41.483396200000001"/>
    <n v="-71.553229099999996"/>
  </r>
  <r>
    <x v="286"/>
    <x v="180"/>
    <s v="DE-FG02-10ER46736"/>
    <s v="BES"/>
    <s v="SC-22.21"/>
    <s v="Improving the Calendar Life and Safety of Lithium Ion Batteries:  Development of Novel Electrolytes and Additives"/>
    <n v="23000"/>
    <s v="Kingston"/>
    <x v="40"/>
    <d v="2014-08-14T00:00:00"/>
    <s v="Lucht"/>
    <n v="41.4803791"/>
    <n v="-71.522559799999996"/>
  </r>
  <r>
    <x v="285"/>
    <x v="180"/>
    <s v="DE-FG02-12ER46839"/>
    <s v="BES"/>
    <s v="SC-22.22"/>
    <s v="2012 Batteries Gordon Research Conference, March 4-9, 2012"/>
    <n v="10000"/>
    <s v="West Kingston"/>
    <x v="40"/>
    <d v="2013-02-14T00:00:00"/>
    <s v="Harris"/>
    <n v="41.483396200000001"/>
    <n v="-71.553229099999996"/>
  </r>
  <r>
    <x v="285"/>
    <x v="180"/>
    <s v="DE-FG02-12ER46846"/>
    <s v="BES"/>
    <s v="SC-22.22"/>
    <s v="2012 Defects in Semiconductors Gordon Research Conference, August 12-17, 2012"/>
    <n v="6000"/>
    <s v="West Kingston"/>
    <x v="40"/>
    <d v="2013-05-31T00:00:00"/>
    <s v="Glaser"/>
    <n v="41.483396200000001"/>
    <n v="-71.553229099999996"/>
  </r>
  <r>
    <x v="285"/>
    <x v="180"/>
    <s v="DE-FG02-12ER46857"/>
    <s v="BES"/>
    <s v="SC-22.22"/>
    <s v="2012 Plasmonics Gordon Research Conference and Gordon Research Seminar, June 10-15, 2012"/>
    <n v="6000"/>
    <s v="West Kingston"/>
    <x v="40"/>
    <d v="2013-05-31T00:00:00"/>
    <s v="Engheta"/>
    <n v="41.483396200000001"/>
    <n v="-71.553229099999996"/>
  </r>
  <r>
    <x v="285"/>
    <x v="180"/>
    <s v="DE-FG02-12ER46864"/>
    <s v="BES"/>
    <s v="SC-22.22"/>
    <s v="2012 Correlated Electron Systems GRC and GRS, June 23-29, 2012"/>
    <n v="12000"/>
    <s v="West Kingston"/>
    <x v="40"/>
    <d v="2013-06-14T00:00:00"/>
    <s v="Kivelson"/>
    <n v="41.483396200000001"/>
    <n v="-71.553229099999996"/>
  </r>
  <r>
    <x v="285"/>
    <x v="180"/>
    <s v="DE-FG02-12ER46867"/>
    <s v="BES"/>
    <s v="SC-22.22"/>
    <s v="2012 Chemistry &amp; Physics of Graphitic Carbon Materials Gordon Research Conference, June 17-22, 2012"/>
    <n v="10000"/>
    <s v="West Kingston"/>
    <x v="40"/>
    <d v="2013-05-31T00:00:00"/>
    <s v="Fertig"/>
    <n v="41.483396200000001"/>
    <n v="-71.553229099999996"/>
  </r>
  <r>
    <x v="285"/>
    <x v="180"/>
    <s v="DE-FG02-12ER46869"/>
    <s v="BES"/>
    <s v="SC-22.22"/>
    <s v="2012 Thin Film and Small Scale Mechanical Behavior GRS/GRC, July 21-27, 2012"/>
    <n v="10000"/>
    <s v="West Kingston"/>
    <x v="40"/>
    <d v="2013-07-14T00:00:00"/>
    <s v="Balk"/>
    <n v="41.483396200000001"/>
    <n v="-71.553229099999996"/>
  </r>
  <r>
    <x v="285"/>
    <x v="180"/>
    <s v="DE-FG02-12ER46842"/>
    <s v="BES"/>
    <s v="SC-22.23"/>
    <s v="2012 Bioinspired Materials Gordon Research Conference, June 24-29, 2012"/>
    <n v="6000"/>
    <s v="West Kingston"/>
    <x v="40"/>
    <d v="2013-04-30T00:00:00"/>
    <s v="Chilkoti"/>
    <n v="41.483396200000001"/>
    <n v="-71.553229099999996"/>
  </r>
  <r>
    <x v="285"/>
    <x v="180"/>
    <s v="DE-FG02-12ER46873"/>
    <s v="BES"/>
    <s v="SC-22.23"/>
    <s v="2012 Electrodeposition Gordon Research Conference and Gordon Research Seminar, July 29 - August 3, 2012"/>
    <n v="5000"/>
    <s v="West Kingston"/>
    <x v="40"/>
    <d v="2013-07-14T00:00:00"/>
    <s v="Gewirth"/>
    <n v="41.483396200000001"/>
    <n v="-71.553229099999996"/>
  </r>
  <r>
    <x v="285"/>
    <x v="180"/>
    <s v="DE-FG02-12ER65388"/>
    <s v="BER"/>
    <s v="SC-23.2"/>
    <s v="2012 Mutagenesis Gordon Research Conference, August 19-23, 2012"/>
    <n v="10000"/>
    <s v="West Kingston"/>
    <x v="40"/>
    <d v="2013-06-14T00:00:00"/>
    <s v="Demple"/>
    <n v="41.483396200000001"/>
    <n v="-71.553229099999996"/>
  </r>
  <r>
    <x v="285"/>
    <x v="180"/>
    <s v="DE-FG02-12ER65374"/>
    <s v="BER"/>
    <s v="SC-23.2"/>
    <s v="2012 Cellular &amp; Molecular Fungal Biology Gordon Research Conference, June 17 - 22, 2012"/>
    <n v="15000"/>
    <s v="West Kingston"/>
    <x v="40"/>
    <d v="2013-02-28T00:00:00"/>
    <s v="Berman"/>
    <n v="41.483396200000001"/>
    <n v="-71.553229099999996"/>
  </r>
  <r>
    <x v="285"/>
    <x v="180"/>
    <s v="DE-FG02-12ER65375"/>
    <s v="BER"/>
    <s v="SC-23.2"/>
    <s v="2012 Microbial Stress Response Gordon Research Conference, July 20-25, 2012"/>
    <n v="10000"/>
    <s v="West Kingston"/>
    <x v="40"/>
    <d v="2013-02-28T00:00:00"/>
    <s v="Donohue"/>
    <n v="41.483396200000001"/>
    <n v="-71.553229099999996"/>
  </r>
  <r>
    <x v="285"/>
    <x v="180"/>
    <s v="DE-FG02-12ER65463"/>
    <s v="BER"/>
    <s v="SC-23.2"/>
    <s v="2012 Plant Cell Walls Gordon Research Conference and Gordon Research Seminar, August 4-10, 2012"/>
    <n v="10000"/>
    <s v="West Kingston"/>
    <x v="40"/>
    <d v="2013-07-31T00:00:00"/>
    <s v="Rose"/>
    <n v="41.483396200000001"/>
    <n v="-71.553229099999996"/>
  </r>
  <r>
    <x v="285"/>
    <x v="180"/>
    <s v="DE-FG02-12ER55125"/>
    <s v="FES"/>
    <s v="SC-24.2"/>
    <s v="2012 Plasma Processing Science GRC &amp; GRS, July 22-27, 2012"/>
    <n v="10000"/>
    <s v="West Kingston"/>
    <x v="40"/>
    <d v="2013-07-14T00:00:00"/>
    <s v="Chang"/>
    <n v="41.483396200000001"/>
    <n v="-71.553229099999996"/>
  </r>
  <r>
    <x v="287"/>
    <x v="181"/>
    <s v="DE-FG02-10ER41694"/>
    <s v="HEP"/>
    <s v="SC-25"/>
    <s v="Precision Studies of Hadronic and Electro-Weak Interactions for Collider Physics"/>
    <n v="23000"/>
    <s v="Charleston"/>
    <x v="41"/>
    <d v="2013-07-31T00:00:00"/>
    <s v="Yost"/>
    <n v="32.776565599999998"/>
    <n v="-79.930921600000005"/>
  </r>
  <r>
    <x v="288"/>
    <x v="182"/>
    <s v="DE-FG02-05ER15718"/>
    <s v="BES"/>
    <s v="SC-22.12"/>
    <s v="Fluoropolymers, Electrolytes, Composites and Electrodes"/>
    <n v="0"/>
    <s v="Clemson"/>
    <x v="41"/>
    <d v="2012-12-31T00:00:00"/>
    <s v="Creager"/>
    <n v="34.683438199999998"/>
    <n v="-82.837365399999996"/>
  </r>
  <r>
    <x v="288"/>
    <x v="182"/>
    <s v="DE-FG02-12ER46843"/>
    <s v="BES"/>
    <s v="SC-22.21"/>
    <s v="From Interfaces to Bulk: Experimental-Computational Studies Across Time and Length Scales of Multi Functional Ionic Polymer"/>
    <n v="181000"/>
    <s v="Clemson"/>
    <x v="41"/>
    <d v="2015-04-30T00:00:00"/>
    <s v="Perahia"/>
    <n v="34.683438199999998"/>
    <n v="-82.837365399999996"/>
  </r>
  <r>
    <x v="288"/>
    <x v="182"/>
    <s v="DE-FG02-12ER46871"/>
    <s v="BES"/>
    <s v="SC-22.22"/>
    <s v="First-Principles Calculation of Vibrational Mode Lifetimes in Complex Materials"/>
    <n v="130000"/>
    <s v="Clemson"/>
    <x v="41"/>
    <d v="2015-07-31T00:00:00"/>
    <s v="Daw"/>
    <n v="34.683438199999998"/>
    <n v="-82.837365399999996"/>
  </r>
  <r>
    <x v="288"/>
    <x v="182"/>
    <s v="DE-FG02-06ER46342"/>
    <s v="BES"/>
    <s v="SC-22.23"/>
    <s v="Asymmetric Hybrid Nanoparticles (AHNs)"/>
    <n v="154000"/>
    <s v="Clemson"/>
    <x v="41"/>
    <d v="2013-08-14T00:00:00"/>
    <s v="Chumanov"/>
    <n v="34.683438199999998"/>
    <n v="-82.837365399999996"/>
  </r>
  <r>
    <x v="288"/>
    <x v="182"/>
    <s v="DE-FG02-09ER64853"/>
    <s v="BER"/>
    <s v="SC-23.1"/>
    <s v="Quantifying Microbe-Mineral Interactions Leading to Remotely Detectable Induced Polarization Signals: Implications for Monitoring Bioremediation"/>
    <n v="0"/>
    <s v="Clemson"/>
    <x v="41"/>
    <d v="2013-08-14T00:00:00"/>
    <s v="Moysey"/>
    <n v="34.683438199999998"/>
    <n v="-82.837365399999996"/>
  </r>
  <r>
    <x v="288"/>
    <x v="182"/>
    <s v="DE-FG02-10ER64966"/>
    <s v="BER"/>
    <s v="SC-23.1"/>
    <s v="Development of a Self-Consistent Model of Plutonium Sorption: Quantification of Sorption Enthalpy and Ligand-Promoted Dissolution"/>
    <n v="340000"/>
    <s v="Clemson"/>
    <x v="41"/>
    <d v="2013-06-14T00:00:00"/>
    <s v="Powell"/>
    <n v="34.683438199999998"/>
    <n v="-82.837365399999996"/>
  </r>
  <r>
    <x v="288"/>
    <x v="182"/>
    <s v="DE-FG02-09ER64920"/>
    <s v="BER"/>
    <s v="SC-23.2"/>
    <s v="Clemson University CyberInstitute"/>
    <n v="0"/>
    <s v="Clemson"/>
    <x v="41"/>
    <d v="2013-09-28T00:00:00"/>
    <s v="Bottum"/>
    <n v="34.683438199999998"/>
    <n v="-82.837365399999996"/>
  </r>
  <r>
    <x v="289"/>
    <x v="183"/>
    <s v="DE-FG02-11ER16268"/>
    <s v="BES"/>
    <s v="SC-22.12"/>
    <s v="Theoretical Investigation of Heterogeneous Catalysis at the Solid-Liquid Interface for the Conversion of Lignocellulosic Biomass Model Molecules"/>
    <n v="150000"/>
    <s v="Columbia"/>
    <x v="41"/>
    <d v="2014-08-31T00:00:00"/>
    <s v="Heyden"/>
    <n v="34.000710400000003"/>
    <n v="-81.034814400000002"/>
  </r>
  <r>
    <x v="289"/>
    <x v="183"/>
    <s v="DE-FG02-12ER16299"/>
    <s v="BES"/>
    <s v="SC-22.13"/>
    <s v="4th Pan American Plant Membrane Biology Workshop, May 16-20, 2012"/>
    <n v="10000"/>
    <s v="Columbia"/>
    <x v="41"/>
    <d v="2013-05-09T00:00:00"/>
    <s v="Connolly"/>
    <n v="34.000710400000003"/>
    <n v="-81.034814400000002"/>
  </r>
  <r>
    <x v="289"/>
    <x v="183"/>
    <s v="DE-FG02-09ER46617"/>
    <s v="BES"/>
    <s v="SC-22.21"/>
    <s v="Structure-Composition-Property Relationships of Complex Bismuth Oxide Base Photocatalysts"/>
    <n v="0"/>
    <s v="Columbia"/>
    <x v="41"/>
    <d v="2013-08-14T00:00:00"/>
    <s v="Vogt"/>
    <n v="34.000710400000003"/>
    <n v="-81.034814400000002"/>
  </r>
  <r>
    <x v="289"/>
    <x v="183"/>
    <s v="DE-FG02-99ER45763"/>
    <s v="BES"/>
    <s v="SC-22.22"/>
    <s v="Dissipative and Fast-Timescale Phenomena in Superconductors"/>
    <n v="110000"/>
    <s v="Columbia"/>
    <x v="41"/>
    <d v="2014-04-14T00:00:00"/>
    <s v="Kunchur"/>
    <n v="34.000710400000003"/>
    <n v="-81.034814400000002"/>
  </r>
  <r>
    <x v="289"/>
    <x v="183"/>
    <s v="DE-FG02-09ER46581"/>
    <s v="BES"/>
    <s v="SC-22.23"/>
    <s v="Science Based Nano-Structure Design and Synthesis of Heterogeneous Functional Materials for Energy Systems -- EFRC"/>
    <n v="2240000"/>
    <s v="Columbia"/>
    <x v="41"/>
    <d v="2014-07-31T00:00:00"/>
    <s v="Reifsnider"/>
    <n v="34.000710400000003"/>
    <n v="-81.034814400000002"/>
  </r>
  <r>
    <x v="289"/>
    <x v="183"/>
    <s v="DE-FG02-12ER46894"/>
    <s v="BES"/>
    <s v="SC-22.23"/>
    <s v="A Synthetic Strategy to Prepare New Complex Uranium and Thorium Containing Oxides: Predictive Solid State Synthesis of New Composition Using Radius Ratio..."/>
    <n v="140000"/>
    <s v="Columbia"/>
    <x v="41"/>
    <d v="2015-06-14T00:00:00"/>
    <s v="zur Loye"/>
    <n v="34.000710400000003"/>
    <n v="-81.034814400000002"/>
  </r>
  <r>
    <x v="289"/>
    <x v="183"/>
    <s v="DE-FG02-12ER65393"/>
    <s v="BER"/>
    <s v="SC-23.1"/>
    <s v="Predicting Ice Sheet and Climate Evolution at Extreme Scales (PISCEES)"/>
    <n v="34000"/>
    <s v="Columbia"/>
    <x v="41"/>
    <d v="2017-06-14T00:00:00"/>
    <s v="Ju"/>
    <n v="34.000710400000003"/>
    <n v="-81.034814400000002"/>
  </r>
  <r>
    <x v="289"/>
    <x v="183"/>
    <s v="DE-FG02-95ER40910"/>
    <s v="HEP"/>
    <s v="SC-25"/>
    <s v="Experimental Particle Physics"/>
    <n v="598000"/>
    <s v="Columbia"/>
    <x v="41"/>
    <d v="2013-05-31T00:00:00"/>
    <s v="Rosenfeld, Purohit"/>
    <n v="34.000710400000003"/>
    <n v="-81.034814400000002"/>
  </r>
  <r>
    <x v="289"/>
    <x v="183"/>
    <s v="DE-FG02-09ER41621"/>
    <s v="NP"/>
    <s v="SC-26.1"/>
    <s v="Fundamental Neutron Physics: Theory and Analysis"/>
    <n v="102000"/>
    <s v="Columbia"/>
    <x v="41"/>
    <d v="2015-07-31T00:00:00"/>
    <s v="Gudkov"/>
    <n v="34.000710400000003"/>
    <n v="-81.034814400000002"/>
  </r>
  <r>
    <x v="290"/>
    <x v="184"/>
    <s v="DE-FG02-08ER46503"/>
    <s v="BES"/>
    <s v="SC-22.21"/>
    <s v="Lattice-Mismatched III-V Epilayers for High-Efficiency Photovoltaics"/>
    <n v="0"/>
    <s v="Rapid City"/>
    <x v="42"/>
    <d v="2013-06-30T00:00:00"/>
    <s v="Ahrenkiel"/>
    <n v="44.080543400000003"/>
    <n v="-103.23101490000001"/>
  </r>
  <r>
    <x v="291"/>
    <x v="184"/>
    <s v="DE-FG02-10ER46709"/>
    <s v="BES"/>
    <s v="SC-22.21"/>
    <s v="Crystal Growth and Detector Development at Homestake for DUSEL Experiments"/>
    <n v="50000"/>
    <s v="Vermillion"/>
    <x v="42"/>
    <d v="2013-06-30T00:00:00"/>
    <s v="Mei"/>
    <n v="42.7794417"/>
    <n v="-96.929210400000002"/>
  </r>
  <r>
    <x v="291"/>
    <x v="184"/>
    <s v="DE-FG02-10ER41718"/>
    <s v="NP"/>
    <s v="SC-26.1"/>
    <s v="Cosmogenic Background and Shielding R&amp;D for a Ge Neutrinoless Double-Beta Decay Experiment"/>
    <n v="73000"/>
    <s v="Vermillion"/>
    <x v="42"/>
    <d v="2013-08-31T00:00:00"/>
    <s v="Guiseppe"/>
    <n v="42.7794417"/>
    <n v="-96.929210400000002"/>
  </r>
  <r>
    <x v="292"/>
    <x v="185"/>
    <s v="DE-FG02-10ER25971"/>
    <s v="ASCR"/>
    <s v="SC-21.1"/>
    <s v="Architecture-Aware Algorithms for Scalable Performance and Resilience on Heterogeneous Architectures"/>
    <n v="165000"/>
    <s v="Knoxville"/>
    <x v="43"/>
    <d v="2013-03-14T00:00:00"/>
    <s v="Dongarra"/>
    <n v="35.960638400000001"/>
    <n v="-83.9207392"/>
  </r>
  <r>
    <x v="292"/>
    <x v="185"/>
    <s v="DE-FG02-10ER25987"/>
    <s v="ASCR"/>
    <s v="SC-21.1"/>
    <s v="Matrix Algebra for GPU and Multicore Architectures (MAGMA) for Large Petascale Systems"/>
    <n v="150000"/>
    <s v="Knoxville"/>
    <x v="43"/>
    <d v="2013-08-31T00:00:00"/>
    <s v="Dongarra"/>
    <n v="35.960638400000001"/>
    <n v="-83.9207392"/>
  </r>
  <r>
    <x v="292"/>
    <x v="185"/>
    <s v="DE-FG02-12ER26066"/>
    <s v="ASCR"/>
    <s v="SC-21.1"/>
    <s v="An Adaptive End-to-End Approach for Terabit Data Movement Optimization"/>
    <n v="150000"/>
    <s v="Knoxville"/>
    <x v="43"/>
    <d v="2015-01-14T00:00:00"/>
    <s v="Bosilca"/>
    <n v="35.960638400000001"/>
    <n v="-83.9207392"/>
  </r>
  <r>
    <x v="292"/>
    <x v="185"/>
    <s v="DE-FC02-11ER26059"/>
    <s v="ASCR"/>
    <s v="SC-21.1"/>
    <s v="The Institute for Sustained Performance, Energy, and Resilience (SuPER)"/>
    <n v="430000"/>
    <s v="Knoxville"/>
    <x v="43"/>
    <d v="2016-08-31T00:00:00"/>
    <s v="Terpstra"/>
    <n v="35.960638400000001"/>
    <n v="-83.9207392"/>
  </r>
  <r>
    <x v="292"/>
    <x v="185"/>
    <s v="DE-FG02-02ER15283"/>
    <s v="BES"/>
    <s v="SC-22.11"/>
    <s v="Theory of  Atomic Collisions and Dynamics"/>
    <n v="125000"/>
    <s v="Knoxville"/>
    <x v="43"/>
    <d v="2014-02-28T00:00:00"/>
    <s v="Macek"/>
    <n v="35.960638400000001"/>
    <n v="-83.9207392"/>
  </r>
  <r>
    <x v="292"/>
    <x v="185"/>
    <s v="DE-FG02-09ER16024"/>
    <s v="BES"/>
    <s v="SC-22.12"/>
    <s v="Separation of Highly Complex Mixtures by Two-Dimension Liquid Chromatography"/>
    <n v="120000"/>
    <s v="Knoxville"/>
    <x v="43"/>
    <d v="2013-07-14T00:00:00"/>
    <s v="Guiochon"/>
    <n v="35.960638400000001"/>
    <n v="-83.9207392"/>
  </r>
  <r>
    <x v="292"/>
    <x v="185"/>
    <s v="DE-FG02-96ER20223"/>
    <s v="BES"/>
    <s v="SC-22.13"/>
    <s v="Eukaryotic Initiation Factor 3 (EIF3) and 5' mRNA Leader Sequences as Agents of Translational Regulation in Arabidopsis"/>
    <n v="0"/>
    <s v="Knoxville"/>
    <x v="43"/>
    <d v="2013-07-14T00:00:00"/>
    <s v="von Arnim"/>
    <n v="35.960638400000001"/>
    <n v="-83.9207392"/>
  </r>
  <r>
    <x v="292"/>
    <x v="185"/>
    <s v="DE-FG02-10ER46713"/>
    <s v="BES"/>
    <s v="SC-22.21"/>
    <s v="Plasmon Mapping in Metallic Nanostructures and its Application to Single Molecule Surface Enhanced Raman Scattering: Imaging Electromagnetic Hot-Spots and ....."/>
    <n v="15000"/>
    <s v="Knoxville"/>
    <x v="43"/>
    <d v="2013-06-30T00:00:00"/>
    <s v="Camden"/>
    <n v="35.960638400000001"/>
    <n v="-83.9207392"/>
  </r>
  <r>
    <x v="292"/>
    <x v="185"/>
    <s v="DE-FG02-10ER46718"/>
    <s v="BES"/>
    <s v="SC-22.21"/>
    <s v="Study of Compatibility of Stainless Steel Weld Joints with Liquid Sodium-Potassium Coolants for Fission Surface Power Reactors for Lunar and Space Applications"/>
    <n v="22000"/>
    <s v="Knoxville"/>
    <x v="43"/>
    <d v="2013-07-31T00:00:00"/>
    <s v="Grossbeck"/>
    <n v="35.960638400000001"/>
    <n v="-83.9207392"/>
  </r>
  <r>
    <x v="292"/>
    <x v="185"/>
    <s v="DE-FG02-08ER46528"/>
    <s v="BES"/>
    <s v="SC-22.21"/>
    <s v="Neutron Scattering Research Network for EPSCoR States"/>
    <n v="1223000"/>
    <s v="Knoxville"/>
    <x v="43"/>
    <d v="2015-05-31T00:00:00"/>
    <s v="Egami"/>
    <n v="35.960638400000001"/>
    <n v="-83.9207392"/>
  </r>
  <r>
    <x v="292"/>
    <x v="185"/>
    <s v="DE-FG02-05ER46202"/>
    <s v="BES"/>
    <s v="SC-22.21"/>
    <s v="Study Magnetic Excitations in Doped Transition Metal Oxides Using Inelastic Neutron Scattering"/>
    <n v="220000"/>
    <s v="Knoxville"/>
    <x v="43"/>
    <d v="2014-05-14T00:00:00"/>
    <s v="Dai"/>
    <n v="35.960638400000001"/>
    <n v="-83.9207392"/>
  </r>
  <r>
    <x v="292"/>
    <x v="185"/>
    <s v="DE-FG02-01ER45885"/>
    <s v="BES"/>
    <s v="SC-22.22"/>
    <s v="Spectroscopic Investigation of Novel Electronic and Magnetic Materials"/>
    <n v="145000"/>
    <s v="Knoxville"/>
    <x v="43"/>
    <d v="2015-07-31T00:00:00"/>
    <s v="Musfeldt"/>
    <n v="35.960638400000001"/>
    <n v="-83.9207392"/>
  </r>
  <r>
    <x v="292"/>
    <x v="185"/>
    <s v="DE-FG02-10ER65062"/>
    <s v="BER"/>
    <s v="SC-23.1"/>
    <s v="Molecular Mechanisms of Bacterial Mercury Transformation"/>
    <n v="188000"/>
    <s v="Knoxville"/>
    <x v="43"/>
    <d v="2013-08-31T00:00:00"/>
    <s v="Smith"/>
    <n v="35.960638400000001"/>
    <n v="-83.9207392"/>
  </r>
  <r>
    <x v="292"/>
    <x v="185"/>
    <s v="DE-FG02-10ER65014"/>
    <s v="BER"/>
    <s v="SC-23.1"/>
    <s v="Metaproteomics Identifies the Protein Machinery Involved in Metal and Radionuclide Reduction in Subsurface Microbiomes and Elucidates Mechanisms and U(VI) . . ."/>
    <n v="317000"/>
    <s v="Knoxville"/>
    <x v="43"/>
    <d v="2013-06-30T00:00:00"/>
    <s v="Pfiffner"/>
    <n v="35.960638400000001"/>
    <n v="-83.9207392"/>
  </r>
  <r>
    <x v="292"/>
    <x v="185"/>
    <s v="DE-FG02-10ER65016"/>
    <s v="BER"/>
    <s v="SC-23.1"/>
    <s v="MURMoT: Design and Application of Microbial Uranium Reduction Monitoring Tools"/>
    <n v="0"/>
    <s v="Knoxville"/>
    <x v="43"/>
    <d v="2013-07-31T00:00:00"/>
    <s v="Loeffler"/>
    <n v="35.960638400000001"/>
    <n v="-83.9207392"/>
  </r>
  <r>
    <x v="292"/>
    <x v="185"/>
    <s v="DE-FG02-11ER65267"/>
    <s v="BER"/>
    <s v="SC-23.2"/>
    <s v="Towards Predictive Understanding of Nitrogen Flux in Soils"/>
    <n v="477000"/>
    <s v="Knoxville"/>
    <x v="43"/>
    <d v="2014-08-31T00:00:00"/>
    <s v="Loeffler"/>
    <n v="35.960638400000001"/>
    <n v="-83.9207392"/>
  </r>
  <r>
    <x v="292"/>
    <x v="185"/>
    <s v="DE-FG02-11ER65193"/>
    <s v="BER"/>
    <s v="SC-23.2"/>
    <s v="From Genomes to Metabolomes:  Understanding Mechanisms of Symbiosis and Cell-Cell Signaling Using the Archaeal System Ignicoccus-Nanoarchaeum"/>
    <n v="429000"/>
    <s v="Knoxville"/>
    <x v="43"/>
    <d v="2014-08-31T00:00:00"/>
    <s v="Podar"/>
    <n v="35.960638400000001"/>
    <n v="-83.9207392"/>
  </r>
  <r>
    <x v="292"/>
    <x v="185"/>
    <s v="DE-FG02-11ER55102"/>
    <s v="FES"/>
    <s v="SC-24.2"/>
    <s v="A Multiscale Investigation of the Mechanisms Controlling Materials Degradation in the Fusion Energy Environment"/>
    <n v="175000"/>
    <s v="Knoxville"/>
    <x v="43"/>
    <d v="2015-08-31T00:00:00"/>
    <s v="Wirth"/>
    <n v="35.960638400000001"/>
    <n v="-83.9207392"/>
  </r>
  <r>
    <x v="292"/>
    <x v="185"/>
    <s v="DE-FG02-12ER55118"/>
    <s v="FES"/>
    <s v="SC-24.2"/>
    <s v="Diagnostics and Modeling in Support of Boundary Physics Research on NSTX Upgrade"/>
    <n v="135000"/>
    <s v="Knoxville"/>
    <x v="43"/>
    <d v="2016-07-14T00:00:00"/>
    <s v="Wirth"/>
    <n v="35.960638400000001"/>
    <n v="-83.9207392"/>
  </r>
  <r>
    <x v="292"/>
    <x v="185"/>
    <s v="DE-FG02-91ER40627"/>
    <s v="HEP"/>
    <s v="SC-25"/>
    <s v="Elementary Particle Interactions"/>
    <n v="674000"/>
    <s v="Knoxville"/>
    <x v="43"/>
    <d v="2013-03-31T00:00:00"/>
    <s v="Kamyshkov"/>
    <n v="35.960638400000001"/>
    <n v="-83.9207392"/>
  </r>
  <r>
    <x v="292"/>
    <x v="185"/>
    <s v="DE-FG02-10ER41715"/>
    <s v="NP"/>
    <s v="SC-26.1"/>
    <s v="Search for the Neutrinoless Double Beta Decay"/>
    <n v="86000"/>
    <s v="Knoxville"/>
    <x v="43"/>
    <d v="2013-08-31T00:00:00"/>
    <s v="Efremenko"/>
    <n v="35.960638400000001"/>
    <n v="-83.9207392"/>
  </r>
  <r>
    <x v="292"/>
    <x v="185"/>
    <s v="DE-FG02-10ER41700"/>
    <s v="NP"/>
    <s v="SC-26.1"/>
    <s v="FUSTIPEN - France-U.S. Theory Institute for Physics with Exotic Nuclei"/>
    <n v="35000"/>
    <s v="Knoxville"/>
    <x v="43"/>
    <d v="2013-08-31T00:00:00"/>
    <s v="Nazarewicz"/>
    <n v="35.960638400000001"/>
    <n v="-83.9207392"/>
  </r>
  <r>
    <x v="292"/>
    <x v="185"/>
    <s v="DE-FG02-09ER41634"/>
    <s v="NP"/>
    <s v="SC-26.1"/>
    <s v="Direct Reactions for Nuclear Structure and Nuclear Astrophysics"/>
    <n v="105000"/>
    <s v="Knoxville"/>
    <x v="43"/>
    <d v="2014-08-31T00:00:00"/>
    <s v="Grzywacz-Jones"/>
    <n v="35.960638400000001"/>
    <n v="-83.9207392"/>
  </r>
  <r>
    <x v="292"/>
    <x v="185"/>
    <s v="DE-FG02-06ER41407"/>
    <s v="NP"/>
    <s v="SC-26.1"/>
    <s v="JUSTIPEN: Japan US Theory Institute for Physics with Exotic Nuclei"/>
    <n v="47000"/>
    <s v="Knoxville"/>
    <x v="43"/>
    <d v="2014-12-31T00:00:00"/>
    <s v="Papenbrock"/>
    <n v="35.960638400000001"/>
    <n v="-83.9207392"/>
  </r>
  <r>
    <x v="292"/>
    <x v="185"/>
    <s v="DE-FG02-96ER40982"/>
    <s v="NP"/>
    <s v="SC-26.1"/>
    <s v="Studies of Hot and Dense Nuclear Matter"/>
    <n v="310000"/>
    <s v="Knoxville"/>
    <x v="43"/>
    <d v="2014-05-31T00:00:00"/>
    <s v="Sorensen"/>
    <n v="35.960638400000001"/>
    <n v="-83.9207392"/>
  </r>
  <r>
    <x v="292"/>
    <x v="185"/>
    <s v="DE-FG02-96ER40983"/>
    <s v="NP"/>
    <s v="SC-26.1"/>
    <s v="Nuclear Spectroscopic Studies with Radioactive and Stable Ion Beams"/>
    <n v="420000"/>
    <s v="Knoxville"/>
    <x v="43"/>
    <d v="2014-02-28T00:00:00"/>
    <s v="Grzywacz, Grzywacz-Jones, Bingham, Riedinger"/>
    <n v="35.960638400000001"/>
    <n v="-83.9207392"/>
  </r>
  <r>
    <x v="292"/>
    <x v="185"/>
    <s v="DE-FG02-96ER40963"/>
    <s v="NP"/>
    <s v="SC-26.1"/>
    <s v="Theoretical Nuclear Structure"/>
    <n v="255000"/>
    <s v="Knoxville"/>
    <x v="43"/>
    <d v="2014-02-14T00:00:00"/>
    <s v="Nazarewicz"/>
    <n v="35.960638400000001"/>
    <n v="-83.9207392"/>
  </r>
  <r>
    <x v="292"/>
    <x v="185"/>
    <s v="DE-FC02-12ER41897"/>
    <s v="NP"/>
    <s v="SC-26.1"/>
    <s v="Nuclear Computational Low Energy Initiative (NUCLEI)"/>
    <n v="210000"/>
    <s v="Knoxville"/>
    <x v="43"/>
    <d v="2017-08-14T00:00:00"/>
    <s v="Nazarewicz"/>
    <n v="35.960638400000001"/>
    <n v="-83.9207392"/>
  </r>
  <r>
    <x v="292"/>
    <x v="185"/>
    <s v="DE-FG02-12ER41781"/>
    <s v="NP"/>
    <s v="SC-26.2"/>
    <s v="Decay Heat and Beta-Delayed Neutron Emission from Fission Products"/>
    <n v="180000"/>
    <s v="Knoxville"/>
    <x v="43"/>
    <d v="2013-02-28T00:00:00"/>
    <s v="Grzywacz"/>
    <n v="35.960638400000001"/>
    <n v="-83.9207392"/>
  </r>
  <r>
    <x v="293"/>
    <x v="186"/>
    <s v="DE-AT02-09CH11469"/>
    <s v="BES"/>
    <s v="SC-22.21"/>
    <s v="Technical Support Service for the Office of Science (SC) Basic Energy Sciences (BES)"/>
    <n v="75000"/>
    <s v="Oak Ridge"/>
    <x v="43"/>
    <d v="2014-07-31T00:00:00"/>
    <s v="Hale"/>
    <n v="36.010356100000003"/>
    <n v="-84.269644900000003"/>
  </r>
  <r>
    <x v="294"/>
    <x v="187"/>
    <s v="DE-FG02-09ER46554"/>
    <s v="BES"/>
    <s v="SC-22.21"/>
    <s v="Physics of Complex Materials Systems Through Theory and Microscopy / EELS"/>
    <n v="270000"/>
    <s v="Nashville"/>
    <x v="43"/>
    <d v="2015-02-14T00:00:00"/>
    <s v="Pantelides"/>
    <n v="36.1666667"/>
    <n v="-86.783333299999995"/>
  </r>
  <r>
    <x v="294"/>
    <x v="187"/>
    <s v="DE-FG02-01ER45916"/>
    <s v="BES"/>
    <s v="SC-22.22"/>
    <s v="Linear and Nonlinear Optical Properties of Metal Nanocomposite Materials"/>
    <n v="180000"/>
    <s v="Nashville"/>
    <x v="43"/>
    <d v="2014-03-14T00:00:00"/>
    <s v="Haglund"/>
    <n v="36.1666667"/>
    <n v="-86.783333299999995"/>
  </r>
  <r>
    <x v="294"/>
    <x v="187"/>
    <s v="DE-FG02-99ER45781"/>
    <s v="BES"/>
    <s v="SC-22.22"/>
    <s v="Ultrafast Studies of Hydrogen and Related Defects in Semiconductors and Oxides"/>
    <n v="200000"/>
    <s v="Nashville"/>
    <x v="43"/>
    <d v="2013-10-31T00:00:00"/>
    <s v="Tolk"/>
    <n v="36.1666667"/>
    <n v="-86.783333299999995"/>
  </r>
  <r>
    <x v="294"/>
    <x v="187"/>
    <s v="DE-FG02-12ER65407"/>
    <s v="BER"/>
    <s v="SC-23.2"/>
    <s v="Enhancing Metabolic Flux to Photosynthetic Biofuels"/>
    <n v="150000"/>
    <s v="Nashville"/>
    <x v="43"/>
    <d v="2017-06-30T00:00:00"/>
    <s v="Young"/>
    <n v="36.1666667"/>
    <n v="-86.783333299999995"/>
  </r>
  <r>
    <x v="294"/>
    <x v="187"/>
    <s v="DE-FG02-85ER40226"/>
    <s v="HEP"/>
    <s v="SC-25"/>
    <s v="Theoretical Investigations in Elementary Particle Physics"/>
    <n v="260000"/>
    <s v="Nashville"/>
    <x v="43"/>
    <d v="2014-05-31T00:00:00"/>
    <s v="Weiler, Kephart"/>
    <n v="36.1666667"/>
    <n v="-86.783333299999995"/>
  </r>
  <r>
    <x v="294"/>
    <x v="187"/>
    <s v="DE-FG02-88ER40407"/>
    <s v="NP"/>
    <s v="SC-26.1"/>
    <s v="Experimental Nuclear Physics"/>
    <n v="345000"/>
    <s v="Nashville"/>
    <x v="43"/>
    <d v="2012-12-31T00:00:00"/>
    <s v="Hamilton, Ramayya"/>
    <n v="36.1666667"/>
    <n v="-86.783333299999995"/>
  </r>
  <r>
    <x v="294"/>
    <x v="187"/>
    <s v="DE-FG02-96ER40975"/>
    <s v="NP"/>
    <s v="SC-26.1"/>
    <s v="Microscopic Heavy-Ion Theory"/>
    <n v="160000"/>
    <s v="Nashville"/>
    <x v="43"/>
    <d v="2013-05-31T00:00:00"/>
    <s v="Umar, Oberacker, Ernst"/>
    <n v="36.1666667"/>
    <n v="-86.783333299999995"/>
  </r>
  <r>
    <x v="294"/>
    <x v="187"/>
    <s v="DE-FG02-92ER40712"/>
    <s v="NP"/>
    <s v="SC-26.1"/>
    <s v="Relativistic Heavy Ion Experimental Physics"/>
    <n v="613000"/>
    <s v="Nashville"/>
    <x v="43"/>
    <d v="2013-02-28T00:00:00"/>
    <s v="Maguire"/>
    <n v="36.1666667"/>
    <n v="-86.783333299999995"/>
  </r>
  <r>
    <x v="294"/>
    <x v="187"/>
    <s v="DE-FG02-10ER41713"/>
    <s v="NP"/>
    <s v="SC-26.1"/>
    <s v="Meeting the Computing Needs of the CMS-HI Research Program in the U.S."/>
    <n v="100000"/>
    <s v="Nashville"/>
    <x v="43"/>
    <d v="2013-08-14T00:00:00"/>
    <s v="Maguire"/>
    <n v="36.1666667"/>
    <n v="-86.783333299999995"/>
  </r>
  <r>
    <x v="295"/>
    <x v="188"/>
    <s v="DE-FG02-10ER65002"/>
    <s v="BER"/>
    <s v="SC-23.2"/>
    <s v="Computational Modeling of Drug-Resistant Bacteria"/>
    <n v="0"/>
    <s v="Murfreesboro"/>
    <x v="43"/>
    <d v="2013-03-14T00:00:00"/>
    <s v="MacDougall"/>
    <n v="35.845621299999998"/>
    <n v="-86.390270000000001"/>
  </r>
  <r>
    <x v="296"/>
    <x v="188"/>
    <s v="DE-FG02-96ER40955"/>
    <s v="NP"/>
    <s v="SC-26.1"/>
    <s v="Nuclear Physics with Radioactive Ion Beams"/>
    <n v="62000"/>
    <s v="Cookeville"/>
    <x v="43"/>
    <d v="2014-02-28T00:00:00"/>
    <s v="Kozub"/>
    <n v="36.162838999999998"/>
    <n v="-85.5016423"/>
  </r>
  <r>
    <x v="296"/>
    <x v="188"/>
    <s v="DE-FG02-89ER40530"/>
    <s v="NP"/>
    <s v="SC-26.1"/>
    <s v="Studies of Fluctuation Processes in Nuclear Collisions"/>
    <n v="39000"/>
    <s v="Cookeville"/>
    <x v="43"/>
    <d v="2013-03-31T00:00:00"/>
    <s v="Ayik"/>
    <n v="36.162838999999998"/>
    <n v="-85.5016423"/>
  </r>
  <r>
    <x v="297"/>
    <x v="189"/>
    <s v="DE-FG02-09ER25904"/>
    <s v="ASCR"/>
    <s v="SC-21.1"/>
    <s v="Towards a Scalable and Adaptive Application Support Platform for Large-Scale Distributed E-Sciences in High-Performance Network Environments"/>
    <n v="0"/>
    <s v="Memphis"/>
    <x v="43"/>
    <d v="2013-08-31T00:00:00"/>
    <s v="Wu"/>
    <n v="35.149534299999999"/>
    <n v="-90.048980099999994"/>
  </r>
  <r>
    <x v="298"/>
    <x v="190"/>
    <s v="DE-FG02-09ER64836"/>
    <s v="BER"/>
    <s v="SC-23.2"/>
    <s v="The Development of an Artificial Science and Engineering Research Infrastructure to Facilitate Innovative Computational Modeling, Analysis, and Application..."/>
    <n v="0"/>
    <s v="Commerce"/>
    <x v="44"/>
    <d v="2013-08-31T00:00:00"/>
    <s v="Saffer"/>
    <n v="33.247056700000002"/>
    <n v="-95.899965600000002"/>
  </r>
  <r>
    <x v="298"/>
    <x v="190"/>
    <s v="DE-FG02-08ER41533"/>
    <s v="NP"/>
    <s v="SC-26.1"/>
    <s v="Reactions With Rare Isotopes"/>
    <n v="57000"/>
    <s v="Commerce"/>
    <x v="44"/>
    <d v="2014-01-14T00:00:00"/>
    <s v="Bertulani"/>
    <n v="33.247056700000002"/>
    <n v="-95.899965600000002"/>
  </r>
  <r>
    <x v="299"/>
    <x v="191"/>
    <s v="DE-FG02-08ER46491"/>
    <s v="BES"/>
    <s v="SC-22.23"/>
    <s v="Novel Theoretical and Experimental Approaches for Understanding and Optimizing Hydrogen-Sorbent Interactions in Metal Organic Framework Materials"/>
    <n v="360000"/>
    <s v="Richardson"/>
    <x v="44"/>
    <d v="2013-08-14T00:00:00"/>
    <s v="Chabal"/>
    <n v="32.948178900000002"/>
    <n v="-96.729720499999999"/>
  </r>
  <r>
    <x v="299"/>
    <x v="191"/>
    <s v="DE-FG02-09ER55037"/>
    <s v="FES"/>
    <s v="SC-24.2"/>
    <s v="Micro-Misted Plasmas"/>
    <n v="0"/>
    <s v="Richardson"/>
    <x v="44"/>
    <d v="2013-07-14T00:00:00"/>
    <s v="Overzet"/>
    <n v="32.948178900000002"/>
    <n v="-96.729720499999999"/>
  </r>
  <r>
    <x v="299"/>
    <x v="191"/>
    <s v="DE-FG02-12ER55151"/>
    <s v="FES"/>
    <s v="SC-24.2"/>
    <s v="Collaborative Research: Fundamental Studies of Plasma Control Using Surface Embedded Electronic Devices"/>
    <n v="100000"/>
    <s v="Richardson"/>
    <x v="44"/>
    <d v="2015-07-31T00:00:00"/>
    <s v="Overzet"/>
    <n v="32.948178900000002"/>
    <n v="-96.729720499999999"/>
  </r>
  <r>
    <x v="299"/>
    <x v="191"/>
    <s v="DE-FG02-04ER41310"/>
    <s v="HEP"/>
    <s v="SC-25"/>
    <s v="Elementary Particle Physics"/>
    <n v="326000"/>
    <s v="Richardson"/>
    <x v="44"/>
    <d v="2013-04-14T00:00:00"/>
    <s v="Izen"/>
    <n v="32.948178900000002"/>
    <n v="-96.729720499999999"/>
  </r>
  <r>
    <x v="300"/>
    <x v="192"/>
    <s v="DE-FG02-09ER64789"/>
    <s v="BER"/>
    <s v="SC-23.2"/>
    <s v="Low Dose IR Activation of TGF-Beta 1-IGF-1-sCLU In Vivo: Mechanisms, Functions of a Changing Microenvironment"/>
    <n v="0"/>
    <s v="Dallas"/>
    <x v="44"/>
    <d v="2013-06-30T00:00:00"/>
    <s v="Boothman"/>
    <n v="32.780139900000002"/>
    <n v="-96.800451100000004"/>
  </r>
  <r>
    <x v="301"/>
    <x v="193"/>
    <s v="DE-FG02-12ER26106"/>
    <s v="ASCR"/>
    <s v="SC-21.1"/>
    <s v="Next Generation Workload Management and Analysis System for Big Data"/>
    <n v="233000"/>
    <s v="Arlington"/>
    <x v="44"/>
    <d v="2015-08-31T00:00:00"/>
    <s v="De"/>
    <n v="32.735686999999999"/>
    <n v="-97.108065600000003"/>
  </r>
  <r>
    <x v="301"/>
    <x v="193"/>
    <s v="DE-FG02-12ER41873"/>
    <s v="HEP"/>
    <s v="SC-25"/>
    <s v="Support for the 2012 International Workshop on Future Linear Colliders"/>
    <n v="10000"/>
    <s v="Arlington"/>
    <x v="44"/>
    <d v="2013-07-31T00:00:00"/>
    <s v="Yu"/>
    <n v="32.735686999999999"/>
    <n v="-97.108065600000003"/>
  </r>
  <r>
    <x v="301"/>
    <x v="193"/>
    <s v="DE-FG02-11ER41759"/>
    <s v="HEP"/>
    <s v="SC-25"/>
    <s v="Advanced Detector Research:  Electronics for a Picosecond Time-of-Flight Measurement"/>
    <n v="37000"/>
    <s v="Arlington"/>
    <x v="44"/>
    <d v="2013-08-31T00:00:00"/>
    <s v="Brandt"/>
    <n v="32.735686999999999"/>
    <n v="-97.108065600000003"/>
  </r>
  <r>
    <x v="301"/>
    <x v="193"/>
    <s v="DE-FG02-96ER40943"/>
    <s v="HEP"/>
    <s v="SC-25"/>
    <s v="Research in Experimental Elementary Particle Physics"/>
    <n v="590000"/>
    <s v="Arlington"/>
    <x v="44"/>
    <d v="2014-01-31T00:00:00"/>
    <s v="White"/>
    <n v="32.735686999999999"/>
    <n v="-97.108065600000003"/>
  </r>
  <r>
    <x v="302"/>
    <x v="194"/>
    <s v="DE-FC02-12ER26105"/>
    <s v="ASCR"/>
    <s v="SC-21.1"/>
    <s v="DEGAS: Dynamic, Exascale Global Address Space"/>
    <n v="450000"/>
    <s v="Houston"/>
    <x v="44"/>
    <d v="2015-08-31T00:00:00"/>
    <s v="Sarkar"/>
    <n v="29.760192700000001"/>
    <n v="-95.369389600000005"/>
  </r>
  <r>
    <x v="302"/>
    <x v="194"/>
    <s v="DE-FC02-12ER26119"/>
    <s v="ASCR"/>
    <s v="SC-21.1"/>
    <s v="Domain Specific Language Support for Exascale (DSLCEP)"/>
    <n v="575000"/>
    <s v="Houston"/>
    <x v="44"/>
    <d v="2015-08-31T00:00:00"/>
    <s v="Mellor-Crummey"/>
    <n v="29.760192700000001"/>
    <n v="-95.369389600000005"/>
  </r>
  <r>
    <x v="302"/>
    <x v="194"/>
    <s v="DE-FC02-06ER25762"/>
    <s v="ASCR"/>
    <s v="SC-21.1"/>
    <s v="Performance Engineering Research Center (PERC3)"/>
    <n v="0"/>
    <s v="Houston"/>
    <x v="44"/>
    <d v="2012-12-14T00:00:00"/>
    <s v="Mellor-Crummey"/>
    <n v="29.760192700000001"/>
    <n v="-95.369389600000005"/>
  </r>
  <r>
    <x v="302"/>
    <x v="194"/>
    <s v="DE-FG02-09ER25920"/>
    <s v="ASCR"/>
    <s v="SC-21.1"/>
    <s v="The MCDB System for Management and Analysis of Petabyte-Scale Uncertain Data"/>
    <n v="0"/>
    <s v="Houston"/>
    <x v="44"/>
    <d v="2013-08-31T00:00:00"/>
    <s v="Jermaine"/>
    <n v="29.760192700000001"/>
    <n v="-95.369389600000005"/>
  </r>
  <r>
    <x v="302"/>
    <x v="194"/>
    <s v="DE-FG02-09ER25931"/>
    <s v="ASCR"/>
    <s v="SC-21.1"/>
    <s v="Correctness Tools for Petascale Computing"/>
    <n v="0"/>
    <s v="Houston"/>
    <x v="44"/>
    <d v="2013-04-14T00:00:00"/>
    <s v="Mellor-Crummey"/>
    <n v="29.760192700000001"/>
    <n v="-95.369389600000005"/>
  </r>
  <r>
    <x v="302"/>
    <x v="194"/>
    <s v="DE-FG02-09ER16053"/>
    <s v="BES"/>
    <s v="SC-22.11"/>
    <s v="Accurate Excited States via Symmetry Projected Approaches"/>
    <n v="274000"/>
    <s v="Houston"/>
    <x v="44"/>
    <d v="2015-07-31T00:00:00"/>
    <s v="Scuseria"/>
    <n v="29.760192700000001"/>
    <n v="-95.369389600000005"/>
  </r>
  <r>
    <x v="302"/>
    <x v="194"/>
    <s v="DE-FG02-04ER15523"/>
    <s v="BES"/>
    <s v="SC-22.12"/>
    <s v="Accurate Theoretical Approaches for Studying Actinides and Other Heavy Elements in Solid State"/>
    <n v="135000"/>
    <s v="Houston"/>
    <x v="44"/>
    <d v="2013-04-14T00:00:00"/>
    <s v="Scuseria"/>
    <n v="29.760192700000001"/>
    <n v="-95.369389600000005"/>
  </r>
  <r>
    <x v="302"/>
    <x v="194"/>
    <s v="DE-FG02-03ER15456"/>
    <s v="BES"/>
    <s v="SC-22.12"/>
    <s v="Towards Rational, Nanoscale Control of Catalysis: A Fundamental Study of Zeolite Structure and Nucleation"/>
    <n v="160000"/>
    <s v="Houston"/>
    <x v="44"/>
    <d v="2013-09-14T00:00:00"/>
    <s v="Deem"/>
    <n v="29.760192700000001"/>
    <n v="-95.369389600000005"/>
  </r>
  <r>
    <x v="302"/>
    <x v="194"/>
    <s v="DE-FG02-06ER46308"/>
    <s v="BES"/>
    <s v="SC-22.22"/>
    <s v="Spectroscopy of Degenerate One-Dimensional Electrons in Carbon Nanotubes"/>
    <n v="150000"/>
    <s v="Houston"/>
    <x v="44"/>
    <d v="2015-07-31T00:00:00"/>
    <s v="Kono"/>
    <n v="29.760192700000001"/>
    <n v="-95.369389600000005"/>
  </r>
  <r>
    <x v="302"/>
    <x v="194"/>
    <s v="DE-FG02-06ER46274"/>
    <s v="BES"/>
    <s v="SC-22.22"/>
    <s v="Experiments on Quantum Hall Topological Phases at Ultra-Low Temperatures"/>
    <n v="135000"/>
    <s v="Houston"/>
    <x v="44"/>
    <d v="2014-02-14T00:00:00"/>
    <s v="Du"/>
    <n v="29.760192700000001"/>
    <n v="-95.369389600000005"/>
  </r>
  <r>
    <x v="302"/>
    <x v="194"/>
    <s v="DE-FG02-06ER46337"/>
    <s v="BES"/>
    <s v="SC-22.22"/>
    <s v="Nanostructure Studies of Strongly Correlated Materials"/>
    <n v="140000"/>
    <s v="Houston"/>
    <x v="44"/>
    <d v="2015-06-14T00:00:00"/>
    <s v="Natelson"/>
    <n v="29.760192700000001"/>
    <n v="-95.369389600000005"/>
  </r>
  <r>
    <x v="302"/>
    <x v="194"/>
    <s v="DE-FG02-09ER46598"/>
    <s v="BES"/>
    <s v="SC-22.23"/>
    <s v="The Dawn of Boron Fullerenes: Key Issues of Stability and Synthetic Routes"/>
    <n v="250000"/>
    <s v="Houston"/>
    <x v="44"/>
    <d v="2013-08-14T00:00:00"/>
    <s v="Yakobson"/>
    <n v="29.760192700000001"/>
    <n v="-95.369389600000005"/>
  </r>
  <r>
    <x v="302"/>
    <x v="194"/>
    <s v="DE-FG02-03ER63662"/>
    <s v="BER"/>
    <s v="SC-23.1"/>
    <s v="3-D Seismic Experimentation and Advanced Processing/Inversion Development for Investigations of the Shallow Subsurface"/>
    <n v="0"/>
    <s v="Houston"/>
    <x v="44"/>
    <d v="2013-12-14T00:00:00"/>
    <s v="Levander, Zelt"/>
    <n v="29.760192700000001"/>
    <n v="-95.369389600000005"/>
  </r>
  <r>
    <x v="302"/>
    <x v="194"/>
    <s v="DE-FG02-09ER55032"/>
    <s v="FES"/>
    <s v="SC-24.2"/>
    <s v="Relativistic Plasma Physics Using Ultra-Intense Lasers"/>
    <n v="0"/>
    <s v="Houston"/>
    <x v="44"/>
    <d v="2013-08-14T00:00:00"/>
    <s v="Liang"/>
    <n v="29.760192700000001"/>
    <n v="-95.369389600000005"/>
  </r>
  <r>
    <x v="302"/>
    <x v="194"/>
    <s v="DE-FG02-97ER41031"/>
    <s v="HEP"/>
    <s v="SC-25"/>
    <s v="High Energy Physics"/>
    <n v="740000"/>
    <s v="Houston"/>
    <x v="44"/>
    <d v="2013-04-30T00:00:00"/>
    <s v="Padley, Roberts, Corcoran"/>
    <n v="29.760192700000001"/>
    <n v="-95.369389600000005"/>
  </r>
  <r>
    <x v="302"/>
    <x v="194"/>
    <s v="DE-FG02-10ER41666"/>
    <s v="NP"/>
    <s v="SC-26.1"/>
    <s v="Experimental Relativistic Heavy Ion Physics"/>
    <n v="368000"/>
    <s v="Houston"/>
    <x v="44"/>
    <d v="2012-12-31T00:00:00"/>
    <s v="Geurts"/>
    <n v="29.760192700000001"/>
    <n v="-95.369389600000005"/>
  </r>
  <r>
    <x v="303"/>
    <x v="195"/>
    <s v="DE-FG02-12ER65444"/>
    <s v="BER"/>
    <s v="SC-23.1"/>
    <s v="Collaborative Proposal: Impacts of Aerosols and Air-Sea Interaction on Community Earth System Model (CESM) Biases in the Western Pacific Warm Pool Region"/>
    <n v="305000"/>
    <s v="College Station"/>
    <x v="44"/>
    <d v="2015-08-31T00:00:00"/>
    <s v="Saravanan"/>
    <n v="30.627977000000001"/>
    <n v="-96.334406799999996"/>
  </r>
  <r>
    <x v="303"/>
    <x v="195"/>
    <s v="DE-FG02-12ER65495"/>
    <s v="BER"/>
    <s v="SC-23.1"/>
    <s v="The 3-D Tropical Convective Cloud Spectrum in AMIE Radar Observations and Global Climate Simulations"/>
    <n v="126000"/>
    <s v="College Station"/>
    <x v="44"/>
    <d v="2015-08-31T00:00:00"/>
    <s v="Schumacher"/>
    <n v="30.627977000000001"/>
    <n v="-96.334406799999996"/>
  </r>
  <r>
    <x v="303"/>
    <x v="195"/>
    <s v="DE-FG02-12ER41872"/>
    <s v="HEP"/>
    <s v="SC-25"/>
    <s v="Enhancing the Discovery Reach of the CMS Detector, Upgraded Jet Energy Correction and Uncertainties as a Critical Component to Advanced Analysis Techniques"/>
    <n v="65000"/>
    <s v="College Station"/>
    <x v="44"/>
    <d v="2013-04-30T00:00:00"/>
    <s v="Eusebi"/>
    <n v="30.627977000000001"/>
    <n v="-96.334406799999996"/>
  </r>
  <r>
    <x v="303"/>
    <x v="195"/>
    <s v="DE-FG02-12ER41869"/>
    <s v="NP"/>
    <s v="SC-26.1"/>
    <s v="Providing the Roadmap for New Element Discoveries and New Chemistries of the Heaviest Elements"/>
    <n v="150000"/>
    <s v="College Station"/>
    <x v="44"/>
    <d v="2017-06-30T00:00:00"/>
    <s v="Folden"/>
    <n v="30.627977000000001"/>
    <n v="-96.334406799999996"/>
  </r>
  <r>
    <x v="303"/>
    <x v="195"/>
    <s v="DE-FG02-11ER41747"/>
    <s v="NP"/>
    <s v="SC-26.1"/>
    <s v="Fundamental Electroweak Interaction Studies Using Trapped Atoms and Ions"/>
    <n v="150000"/>
    <s v="College Station"/>
    <x v="44"/>
    <d v="2016-07-14T00:00:00"/>
    <s v="Melconian"/>
    <n v="30.627977000000001"/>
    <n v="-96.334406799999996"/>
  </r>
  <r>
    <x v="303"/>
    <x v="195"/>
    <s v="DE-FG02-93ER40773"/>
    <s v="NP"/>
    <s v="SC-26.1"/>
    <s v="Texas A&amp;M University Cyclotron Institute Research Plan"/>
    <n v="3170000"/>
    <s v="College Station"/>
    <x v="44"/>
    <d v="2013-12-31T00:00:00"/>
    <s v="Tribble"/>
    <n v="30.627977000000001"/>
    <n v="-96.334406799999996"/>
  </r>
  <r>
    <x v="303"/>
    <x v="195"/>
    <s v="DE-FG02-93ER40765"/>
    <s v="NP"/>
    <s v="SC-26.1"/>
    <s v="QCD and Standard Model Studies"/>
    <n v="0"/>
    <s v="College Station"/>
    <x v="44"/>
    <d v="2012-11-30T00:00:00"/>
    <s v="Gagliardi, Tribble"/>
    <n v="30.627977000000001"/>
    <n v="-96.334406799999996"/>
  </r>
  <r>
    <x v="304"/>
    <x v="196"/>
    <s v="DE-FC02-11ER26048"/>
    <s v="ASCR"/>
    <s v="SC-21.1"/>
    <s v="Performance Health Monitoring for Large-Scale Systems"/>
    <n v="199000"/>
    <s v="Austin"/>
    <x v="44"/>
    <d v="2014-08-31T00:00:00"/>
    <s v="Rajamony"/>
    <n v="30.267153"/>
    <n v="-97.743060799999995"/>
  </r>
  <r>
    <x v="305"/>
    <x v="197"/>
    <s v="DE-FG02-97ER54452"/>
    <s v="FES"/>
    <s v="SC-24.2"/>
    <s v="The Institute for High Heat Flux Removal: Phase II"/>
    <n v="0"/>
    <s v="Prairie View"/>
    <x v="44"/>
    <d v="2013-08-31T00:00:00"/>
    <s v="Boyd"/>
    <n v="30.093273700000001"/>
    <n v="-95.987733899999995"/>
  </r>
  <r>
    <x v="305"/>
    <x v="197"/>
    <s v="DE-FG02-04ER54777"/>
    <s v="FES"/>
    <s v="SC-24.2"/>
    <s v="A DOE/Fusion Energy Sciences Research/Education Program at PVAMU: Study of Rotamak Plasmas"/>
    <n v="416000"/>
    <s v="Prairie View"/>
    <x v="44"/>
    <d v="2015-02-28T00:00:00"/>
    <s v="Huang"/>
    <n v="30.093273700000001"/>
    <n v="-95.987733899999995"/>
  </r>
  <r>
    <x v="306"/>
    <x v="198"/>
    <s v="DE-FG02-09ER25948"/>
    <s v="ASCR"/>
    <s v="SC-21.1"/>
    <s v="I/O Coordination to Improve HEC System Performance: A Marriage of Analytical Modeling, Control Theory, and Differentiated I/O Performance"/>
    <n v="0"/>
    <s v="El Paso"/>
    <x v="44"/>
    <d v="2013-09-14T00:00:00"/>
    <s v="Teller"/>
    <n v="31.758719800000001"/>
    <n v="-106.4869314"/>
  </r>
  <r>
    <x v="306"/>
    <x v="198"/>
    <s v="DE-FG02-09ER16048"/>
    <s v="BES"/>
    <s v="SC-22.11"/>
    <s v="Density Functional Based Tools for Simulation of Photo-Induced Charge Transfer"/>
    <n v="0"/>
    <s v="El Paso"/>
    <x v="44"/>
    <d v="2013-12-31T00:00:00"/>
    <s v="Baruah"/>
    <n v="31.758719800000001"/>
    <n v="-106.4869314"/>
  </r>
  <r>
    <x v="306"/>
    <x v="198"/>
    <s v="DE-FG02-09ER41599"/>
    <s v="NP"/>
    <s v="SC-26.1"/>
    <s v="Quark Matter Under Extreme Conditions"/>
    <n v="60000"/>
    <s v="El Paso"/>
    <x v="44"/>
    <d v="2013-12-31T00:00:00"/>
    <s v="Incera"/>
    <n v="31.758719800000001"/>
    <n v="-106.4869314"/>
  </r>
  <r>
    <x v="303"/>
    <x v="199"/>
    <s v="DE-FG02-06ER25727"/>
    <s v="ASCR"/>
    <s v="SC-21.1"/>
    <s v="Multiscale Analysis and Computation for Flows in Heterogeneous Media"/>
    <n v="165000"/>
    <s v="College Station"/>
    <x v="44"/>
    <d v="2014-03-31T00:00:00"/>
    <s v="Efendiev"/>
    <n v="30.627977000000001"/>
    <n v="-96.334406799999996"/>
  </r>
  <r>
    <x v="303"/>
    <x v="199"/>
    <s v="DE-FG02-10ER26027"/>
    <s v="ASCR"/>
    <s v="SC-21.1"/>
    <s v="Bayesian Uncertainty Quantification in Predictions of Flows in Highly Heterogeneous Media and Its Applications to the CO2 Sequestration"/>
    <n v="261000"/>
    <s v="College Station"/>
    <x v="44"/>
    <d v="2013-08-31T00:00:00"/>
    <s v="Efendiev"/>
    <n v="30.627977000000001"/>
    <n v="-96.334406799999996"/>
  </r>
  <r>
    <x v="303"/>
    <x v="199"/>
    <s v="DE-FG02-11ER26063"/>
    <s v="ASCR"/>
    <s v="SC-21.1"/>
    <s v="Programs for Increasing the Engagement of Underrepresented Ethnic Group and People with Disabilities in HPC"/>
    <n v="0"/>
    <s v="College Station"/>
    <x v="44"/>
    <d v="2013-04-30T00:00:00"/>
    <s v="Taylor"/>
    <n v="30.627977000000001"/>
    <n v="-96.334406799999996"/>
  </r>
  <r>
    <x v="303"/>
    <x v="199"/>
    <s v="DE-FG02-10ER16201"/>
    <s v="BES"/>
    <s v="SC-22.12"/>
    <s v="New Horizons in C-F Activation by Main Group Electrophiles"/>
    <n v="160000"/>
    <s v="College Station"/>
    <x v="44"/>
    <d v="2013-09-14T00:00:00"/>
    <s v="Ozerov"/>
    <n v="30.627977000000001"/>
    <n v="-96.334406799999996"/>
  </r>
  <r>
    <x v="303"/>
    <x v="199"/>
    <s v="DE-FG02-95ER14511"/>
    <s v="BES"/>
    <s v="SC-22.12"/>
    <s v="The Physical and Chemical Properties of Nanostructured Mixed-Metal Catalysts"/>
    <n v="220000"/>
    <s v="College Station"/>
    <x v="44"/>
    <d v="2013-12-31T00:00:00"/>
    <s v="Rosynek"/>
    <n v="30.627977000000001"/>
    <n v="-96.334406799999996"/>
  </r>
  <r>
    <x v="303"/>
    <x v="199"/>
    <s v="DE-FG02-03ER15420"/>
    <s v="BES"/>
    <s v="SC-22.12"/>
    <s v="The Synthesis, Structures, and Ion Exchange Properties of Metal Phosphate Phosphonates"/>
    <n v="120000"/>
    <s v="College Station"/>
    <x v="44"/>
    <d v="2013-11-14T00:00:00"/>
    <s v="Clearfield"/>
    <n v="30.627977000000001"/>
    <n v="-96.334406799999996"/>
  </r>
  <r>
    <x v="303"/>
    <x v="199"/>
    <s v="DE-FG02-04ER15520"/>
    <s v="BES"/>
    <s v="SC-22.12"/>
    <s v="Development of Ionization Methods and Structural Imaging MS"/>
    <n v="170000"/>
    <s v="College Station"/>
    <x v="44"/>
    <d v="2013-03-31T00:00:00"/>
    <s v="Russell"/>
    <n v="30.627977000000001"/>
    <n v="-96.334406799999996"/>
  </r>
  <r>
    <x v="303"/>
    <x v="199"/>
    <s v="DE-FG02-06ER15836"/>
    <s v="BES"/>
    <s v="SC-22.12"/>
    <s v="Modeling Catalyzed Growth of Single-Wall Carbon Nanotubes"/>
    <n v="110000"/>
    <s v="College Station"/>
    <x v="44"/>
    <d v="2015-08-31T00:00:00"/>
    <s v="Balbuena"/>
    <n v="30.627977000000001"/>
    <n v="-96.334406799999996"/>
  </r>
  <r>
    <x v="303"/>
    <x v="199"/>
    <s v="DE-FG02-00ER15034"/>
    <s v="BES"/>
    <s v="SC-22.12"/>
    <s v="Time-Lapse Seismic Monitoring and Performance Assessment of C02 Sequestration in Hydrocarbon Reservoirs"/>
    <n v="227000"/>
    <s v="College Station"/>
    <x v="44"/>
    <d v="2013-07-31T00:00:00"/>
    <s v="Datta-Gupta"/>
    <n v="30.627977000000001"/>
    <n v="-96.334406799999996"/>
  </r>
  <r>
    <x v="303"/>
    <x v="199"/>
    <s v="DE-FG02-07ER46450"/>
    <s v="BES"/>
    <s v="SC-22.22"/>
    <s v="Emergent Behavior in Magnet-Superconductor Hybrids"/>
    <n v="150000"/>
    <s v="College Station"/>
    <x v="44"/>
    <d v="2013-08-14T00:00:00"/>
    <s v="Lyuksyutov"/>
    <n v="30.627977000000001"/>
    <n v="-96.334406799999996"/>
  </r>
  <r>
    <x v="303"/>
    <x v="199"/>
    <s v="DE-FG02-02ER45999"/>
    <s v="BES"/>
    <s v="SC-22.23"/>
    <s v="Molecular Magnets Based on a Modular Approach: Investigation of Coupling, Anistropy and Electronic Factors on Bistability"/>
    <n v="240000"/>
    <s v="College Station"/>
    <x v="44"/>
    <d v="2014-09-14T00:00:00"/>
    <s v="Dunbar"/>
    <n v="30.627977000000001"/>
    <n v="-96.334406799999996"/>
  </r>
  <r>
    <x v="303"/>
    <x v="199"/>
    <s v="DE-FG02-10ER65091"/>
    <s v="BER"/>
    <s v="SC-23.1"/>
    <s v="Modulation of Extremes in the Atlantic Region by Modes of Climate Variability/Change: A Mechanistic Coupled Regional Model Study"/>
    <n v="223000"/>
    <s v="College Station"/>
    <x v="44"/>
    <d v="2013-08-31T00:00:00"/>
    <s v="Saravanan"/>
    <n v="30.627977000000001"/>
    <n v="-96.334406799999996"/>
  </r>
  <r>
    <x v="303"/>
    <x v="199"/>
    <s v="DE-FG02-11ER65221"/>
    <s v="BER"/>
    <s v="SC-23.1"/>
    <s v="Plutonium Speciation and Mobility Through the Subsurface Environment: Nature of Organic Collodial Carriers"/>
    <n v="0"/>
    <s v="College Station"/>
    <x v="44"/>
    <d v="2014-11-30T00:00:00"/>
    <s v="Santschi"/>
    <n v="30.627977000000001"/>
    <n v="-96.334406799999996"/>
  </r>
  <r>
    <x v="303"/>
    <x v="199"/>
    <s v="DE-FG02-11ER65222"/>
    <s v="BER"/>
    <s v="SC-23.1"/>
    <s v="Collaborative Research: The Importance of Organo-Iodine an Iodate in Iodine-127,129 Speciation, Mobility, and Microbial Activity in Groundwater at DOE Sites"/>
    <n v="0"/>
    <s v="College Station"/>
    <x v="44"/>
    <d v="2014-11-30T00:00:00"/>
    <s v="Santschi"/>
    <n v="30.627977000000001"/>
    <n v="-96.334406799999996"/>
  </r>
  <r>
    <x v="303"/>
    <x v="199"/>
    <s v="DE-FG02-11ER65350"/>
    <s v="BER"/>
    <s v="SC-23.1"/>
    <s v="Collaborative Project: Ocean-Atmosphere Interaction From Meso- to Plantary-Scale: Mechanisms, Parameterization, and Variability"/>
    <n v="63000"/>
    <s v="College Station"/>
    <x v="44"/>
    <d v="2014-09-14T00:00:00"/>
    <s v="Saravanan"/>
    <n v="30.627977000000001"/>
    <n v="-96.334406799999996"/>
  </r>
  <r>
    <x v="307"/>
    <x v="199"/>
    <s v="DE-FG02-10ER41692"/>
    <s v="HEP"/>
    <s v="SC-25"/>
    <s v="Horava-Lifshitz Theory and Applications to Cosmology and Astrophysics"/>
    <n v="55000"/>
    <s v="Waco"/>
    <x v="44"/>
    <d v="2013-08-14T00:00:00"/>
    <s v="Wang"/>
    <n v="31.549333000000001"/>
    <n v="-97.146669500000002"/>
  </r>
  <r>
    <x v="307"/>
    <x v="199"/>
    <s v="DE-FG02-12ER41848"/>
    <s v="HEP"/>
    <s v="SC-25"/>
    <s v="Elementary Particle Physics at Baylor"/>
    <n v="215000"/>
    <s v="Waco"/>
    <x v="44"/>
    <d v="2015-03-31T00:00:00"/>
    <s v="Dittmann"/>
    <n v="31.549333000000001"/>
    <n v="-97.146669500000002"/>
  </r>
  <r>
    <x v="303"/>
    <x v="199"/>
    <s v="DE-FG02-06ER41405"/>
    <s v="HEP"/>
    <s v="SC-25"/>
    <s v="New Technology for Future Colliders"/>
    <n v="637000"/>
    <s v="College Station"/>
    <x v="44"/>
    <d v="2013-11-30T00:00:00"/>
    <s v="McIntyre"/>
    <n v="30.627977000000001"/>
    <n v="-96.334406799999996"/>
  </r>
  <r>
    <x v="303"/>
    <x v="199"/>
    <s v="DE-FG02-95ER40917"/>
    <s v="HEP"/>
    <s v="SC-25"/>
    <s v="High Energy Physics Research at Texas A&amp;M University"/>
    <n v="1095000"/>
    <s v="College Station"/>
    <x v="44"/>
    <d v="2013-04-30T00:00:00"/>
    <s v="Webb, Nanopoulos, Kamon, McIntyre"/>
    <n v="30.627977000000001"/>
    <n v="-96.334406799999996"/>
  </r>
  <r>
    <x v="308"/>
    <x v="199"/>
    <s v="DE-FG02-03ER41243"/>
    <s v="NP"/>
    <s v="SC-26.1"/>
    <s v="The Spin and Anti-Quark Structure of the Nucleon"/>
    <n v="187000"/>
    <s v="Abilene"/>
    <x v="44"/>
    <d v="2015-05-14T00:00:00"/>
    <s v="Isenhower"/>
    <n v="32.448736400000001"/>
    <n v="-99.733143900000002"/>
  </r>
  <r>
    <x v="303"/>
    <x v="199"/>
    <s v="DE-FG02-10ER41680"/>
    <s v="NP"/>
    <s v="SC-26.1"/>
    <s v="Advancing the Theory of Nuclear Reactions with Rare Isotopes: From the Laboratory to the Cosmos"/>
    <n v="50000"/>
    <s v="College Station"/>
    <x v="44"/>
    <d v="2015-05-31T00:00:00"/>
    <s v="Mukhamedzhanov"/>
    <n v="30.627977000000001"/>
    <n v="-96.334406799999996"/>
  </r>
  <r>
    <x v="303"/>
    <x v="199"/>
    <s v="DE-FG02-10ER41682"/>
    <s v="NP"/>
    <s v="SC-26.1"/>
    <s v="Proposal for a Topical  Collaboration on Quantitative Jet and Electromagnetic Tomography (JET) of Extreme Phases of Matter in Heavy-Ion Collisions"/>
    <n v="45000"/>
    <s v="College Station"/>
    <x v="44"/>
    <d v="2013-05-31T00:00:00"/>
    <s v="Fries"/>
    <n v="30.627977000000001"/>
    <n v="-96.334406799999996"/>
  </r>
  <r>
    <x v="303"/>
    <x v="199"/>
    <s v="DE-FG02-07ER41485"/>
    <s v="NP"/>
    <s v="SC-26.1"/>
    <s v="Toward Understanding the QGP with the STAR Experiment at RHIC"/>
    <n v="119000"/>
    <s v="College Station"/>
    <x v="44"/>
    <d v="2013-06-14T00:00:00"/>
    <s v="Mioduszewski"/>
    <n v="30.627977000000001"/>
    <n v="-96.334406799999996"/>
  </r>
  <r>
    <x v="303"/>
    <x v="199"/>
    <s v="DE-FG02-12ER41885"/>
    <s v="NP"/>
    <s v="SC-26.2"/>
    <s v="The Texas A&amp;M Interdisciplinary Radioisotope Production and Radiochemistry Program (Equipment Only)"/>
    <n v="351000"/>
    <s v="College Station"/>
    <x v="44"/>
    <d v="2014-07-31T00:00:00"/>
    <s v="Akabani"/>
    <n v="30.627977000000001"/>
    <n v="-96.334406799999996"/>
  </r>
  <r>
    <x v="303"/>
    <x v="199"/>
    <s v="DE-FG02-12ER41777"/>
    <s v="NP"/>
    <s v="SC-26.2"/>
    <s v="The Texas A&amp;M Interdisciplinary Radioisotope Production and Radiochemistry Program"/>
    <n v="500000"/>
    <s v="College Station"/>
    <x v="44"/>
    <d v="2014-01-14T00:00:00"/>
    <s v="Akabani"/>
    <n v="30.627977000000001"/>
    <n v="-96.334406799999996"/>
  </r>
  <r>
    <x v="309"/>
    <x v="200"/>
    <s v="DE-FC02-12ER26099"/>
    <s v="ASCR"/>
    <s v="SC-21.1"/>
    <s v="An eXascale PRogramming Environment and System Software (XPRESS)"/>
    <n v="250000"/>
    <s v="Houston"/>
    <x v="44"/>
    <d v="2015-08-31T00:00:00"/>
    <s v="Chapman"/>
    <n v="29.760192700000001"/>
    <n v="-95.369389600000005"/>
  </r>
  <r>
    <x v="309"/>
    <x v="200"/>
    <s v="DE-FG02-10ER16175"/>
    <s v="BES"/>
    <s v="SC-22.11"/>
    <s v="Multiscale Investigation of Thermal Fluctuations on Solar-Energy Conversion"/>
    <n v="83000"/>
    <s v="Houston"/>
    <x v="44"/>
    <d v="2013-08-31T00:00:00"/>
    <s v="Cheung"/>
    <n v="29.760192700000001"/>
    <n v="-95.369389600000005"/>
  </r>
  <r>
    <x v="309"/>
    <x v="200"/>
    <s v="DE-FG02-07ER15888"/>
    <s v="BES"/>
    <s v="SC-22.13"/>
    <s v="Further Studies on Photocatalytic Water Decomposition"/>
    <n v="170000"/>
    <s v="Houston"/>
    <x v="44"/>
    <d v="2014-06-30T00:00:00"/>
    <s v="Thummel"/>
    <n v="29.760192700000001"/>
    <n v="-95.369389600000005"/>
  </r>
  <r>
    <x v="309"/>
    <x v="200"/>
    <s v="DE-FG02-09ER46571"/>
    <s v="BES"/>
    <s v="SC-22.23"/>
    <s v="Enhanced Mixed Electronic-Ionic Conductors Through Cation Ordering"/>
    <n v="400000"/>
    <s v="Houston"/>
    <x v="44"/>
    <d v="2014-02-28T00:00:00"/>
    <s v="Jacobson"/>
    <n v="29.760192700000001"/>
    <n v="-95.369389600000005"/>
  </r>
  <r>
    <x v="309"/>
    <x v="200"/>
    <s v="DE-FG02-10ER46747"/>
    <s v="BES"/>
    <s v="SC-22.23"/>
    <s v="Controlling Magnetic and Ferroelectric Order Through Geometry: Synthesis, Ab Initio Theory, and Characterization of New Multi-Ferroic Fluoride Materials"/>
    <n v="347000"/>
    <s v="Houston"/>
    <x v="44"/>
    <d v="2013-08-31T00:00:00"/>
    <s v="alasyamani"/>
    <n v="29.760192700000001"/>
    <n v="-95.369389600000005"/>
  </r>
  <r>
    <x v="309"/>
    <x v="200"/>
    <s v="DE-FG02-09ER55042"/>
    <s v="FES"/>
    <s v="SC-24.2"/>
    <s v="Pulsed Plasma With Synchronous Boundary Voltage for Rapid Atomic Layer Etching"/>
    <n v="0"/>
    <s v="Houston"/>
    <x v="44"/>
    <d v="2013-08-14T00:00:00"/>
    <s v="Economou"/>
    <n v="29.760192700000001"/>
    <n v="-95.369389600000005"/>
  </r>
  <r>
    <x v="309"/>
    <x v="200"/>
    <s v="DE-FG02-12ER41856"/>
    <s v="HEP"/>
    <s v="SC-25"/>
    <s v="Precision Measurement of Electron Antineutrino Disappearance in the Daya Bay Experiment"/>
    <n v="181000"/>
    <s v="Houston"/>
    <x v="44"/>
    <d v="2017-06-30T00:00:00"/>
    <s v="Whitehead"/>
    <n v="29.760192700000001"/>
    <n v="-95.369389600000005"/>
  </r>
  <r>
    <x v="309"/>
    <x v="200"/>
    <s v="DE-FG02-07ER41518"/>
    <s v="HEP"/>
    <s v="SC-25"/>
    <s v="A Proposal to Measure the Neutrino Mixing Angle Theta_13 in the Daya Bay Experiment"/>
    <n v="340000"/>
    <s v="Houston"/>
    <x v="44"/>
    <d v="2013-08-14T00:00:00"/>
    <s v="Lau"/>
    <n v="29.760192700000001"/>
    <n v="-95.369389600000005"/>
  </r>
  <r>
    <x v="309"/>
    <x v="200"/>
    <s v="DE-FG02-07ER41521"/>
    <s v="NP"/>
    <s v="SC-26.1"/>
    <s v="Selected Problems in Relativistic Heavy Ion Physics in ALICE at the LHC"/>
    <n v="502000"/>
    <s v="Houston"/>
    <x v="44"/>
    <d v="2013-08-14T00:00:00"/>
    <s v="Bellwied, Pinsky"/>
    <n v="29.760192700000001"/>
    <n v="-95.369389600000005"/>
  </r>
  <r>
    <x v="310"/>
    <x v="201"/>
    <s v="DE-FG02-09ER25889"/>
    <s v="ASCR"/>
    <s v="SC-21.1"/>
    <s v="Quantifying Prediction Fidelity in Multiscale Multiphysics Simulations"/>
    <n v="0"/>
    <s v="Lubbock"/>
    <x v="44"/>
    <d v="2013-08-31T00:00:00"/>
    <s v="Long"/>
    <n v="33.577863100000002"/>
    <n v="-101.8551665"/>
  </r>
  <r>
    <x v="310"/>
    <x v="201"/>
    <s v="DE-FG02-09ER46552"/>
    <s v="BES"/>
    <s v="SC-22.22"/>
    <s v="Optical and Electrical Properties of III-Nitrides and Related Materials"/>
    <n v="158000"/>
    <s v="Lubbock"/>
    <x v="44"/>
    <d v="2014-11-30T00:00:00"/>
    <s v="Jiang"/>
    <n v="33.577863100000002"/>
    <n v="-101.8551665"/>
  </r>
  <r>
    <x v="310"/>
    <x v="201"/>
    <s v="DE-FG02-95ER40938"/>
    <s v="HEP"/>
    <s v="SC-25"/>
    <s v="Experimental Particle Physics Research"/>
    <n v="0"/>
    <s v="Lubbock"/>
    <x v="44"/>
    <d v="2013-02-28T00:00:00"/>
    <s v="Wigmans"/>
    <n v="33.577863100000002"/>
    <n v="-101.8551665"/>
  </r>
  <r>
    <x v="310"/>
    <x v="201"/>
    <s v="DE-FG02-12ER41840"/>
    <s v="HEP"/>
    <s v="SC-25"/>
    <s v="Experimental Particle Physics Research at Texas Tech University"/>
    <n v="438000"/>
    <s v="Lubbock"/>
    <x v="44"/>
    <d v="2015-03-31T00:00:00"/>
    <s v="Wigmans"/>
    <n v="33.577863100000002"/>
    <n v="-101.8551665"/>
  </r>
  <r>
    <x v="310"/>
    <x v="201"/>
    <s v="DE-FG02-12ER41783"/>
    <s v="HEP"/>
    <s v="SC-25"/>
    <s v="The SuperDREAM Project"/>
    <n v="250000"/>
    <s v="Lubbock"/>
    <x v="44"/>
    <d v="2015-04-30T00:00:00"/>
    <s v="Wigmans"/>
    <n v="33.577863100000002"/>
    <n v="-101.8551665"/>
  </r>
  <r>
    <x v="310"/>
    <x v="201"/>
    <s v="DE-FG02-12ER41784"/>
    <s v="HEP"/>
    <s v="SC-25"/>
    <s v="CALOR2012 XVth International Conference on Calorimetry in High Energy Physics, June 4-8, 2012"/>
    <n v="9000"/>
    <s v="Lubbock"/>
    <x v="44"/>
    <d v="2013-04-30T00:00:00"/>
    <s v="Akchurin"/>
    <n v="33.577863100000002"/>
    <n v="-101.8551665"/>
  </r>
  <r>
    <x v="311"/>
    <x v="202"/>
    <s v="DE-FG02-05ER25701"/>
    <s v="ASCR"/>
    <s v="SC-21.1"/>
    <s v="Adaptive Multi-Scale Modeling Based on Goal Oriented Error Estimation and Control"/>
    <n v="0"/>
    <s v="Austin"/>
    <x v="44"/>
    <d v="2013-06-14T00:00:00"/>
    <s v="Oden"/>
    <n v="30.267153"/>
    <n v="-97.743060799999995"/>
  </r>
  <r>
    <x v="311"/>
    <x v="202"/>
    <s v="DE-FG02-04ER25617"/>
    <s v="ASCR"/>
    <s v="SC-21.1"/>
    <s v="Modeling and Simulation of Coupled Complex Multiscale Subsurface Phenomena"/>
    <n v="371000"/>
    <s v="Austin"/>
    <x v="44"/>
    <d v="2014-06-30T00:00:00"/>
    <s v="Wheeler"/>
    <n v="30.267153"/>
    <n v="-97.743060799999995"/>
  </r>
  <r>
    <x v="311"/>
    <x v="202"/>
    <s v="DE-FC02-12ER26091"/>
    <s v="ASCR"/>
    <s v="SC-21.1"/>
    <s v="DEGAS: Dynamic Exascale Global Address Space Programming Environments"/>
    <n v="149000"/>
    <s v="Austin"/>
    <x v="44"/>
    <d v="2015-08-31T00:00:00"/>
    <s v="Erez"/>
    <n v="30.267153"/>
    <n v="-97.743060799999995"/>
  </r>
  <r>
    <x v="311"/>
    <x v="202"/>
    <s v="DE-FG02-12ER26081"/>
    <s v="ASCR"/>
    <s v="SC-21.1"/>
    <s v="Containment Domains: Programming and Execution Model Support for Resiliency"/>
    <n v="141000"/>
    <s v="Austin"/>
    <x v="44"/>
    <d v="2017-06-30T00:00:00"/>
    <s v="Erez"/>
    <n v="30.267153"/>
    <n v="-97.743060799999995"/>
  </r>
  <r>
    <x v="311"/>
    <x v="202"/>
    <s v="DE-FG02-12ER26078"/>
    <s v="ASCR"/>
    <s v="SC-21.1"/>
    <s v="Collaborative Research: Large-Scale Optimization for Bayesian Inference in Complex Systems"/>
    <n v="444000"/>
    <s v="Austin"/>
    <x v="44"/>
    <d v="2014-07-14T00:00:00"/>
    <s v="Biros"/>
    <n v="30.267153"/>
    <n v="-97.743060799999995"/>
  </r>
  <r>
    <x v="311"/>
    <x v="202"/>
    <s v="DE-FC02-12ER26084"/>
    <s v="ASCR"/>
    <s v="SC-21.1"/>
    <s v="Community Project for Accelerator Science and Simulation"/>
    <n v="45000"/>
    <s v="Austin"/>
    <x v="44"/>
    <d v="2015-08-14T00:00:00"/>
    <s v="Prudencio"/>
    <n v="30.267153"/>
    <n v="-97.743060799999995"/>
  </r>
  <r>
    <x v="311"/>
    <x v="202"/>
    <s v="DE-FC02-11ER26052"/>
    <s v="ASCR"/>
    <s v="SC-21.1"/>
    <s v="Quantification of Uncertainty in Extreme Scale Computations (QUEST)"/>
    <n v="300000"/>
    <s v="Austin"/>
    <x v="44"/>
    <d v="2016-08-31T00:00:00"/>
    <s v="Ghattas"/>
    <n v="30.267153"/>
    <n v="-97.743060799999995"/>
  </r>
  <r>
    <x v="311"/>
    <x v="202"/>
    <s v="DE-FG02-07ER15884"/>
    <s v="BES"/>
    <s v="SC-22.11"/>
    <s v="Quantum Chemistry of Radicals and Reactive Intermediates"/>
    <n v="184000"/>
    <s v="Austin"/>
    <x v="44"/>
    <d v="2013-07-31T00:00:00"/>
    <s v="Stanton"/>
    <n v="30.267153"/>
    <n v="-97.743060799999995"/>
  </r>
  <r>
    <x v="311"/>
    <x v="202"/>
    <s v="DE-FG02-03ER15406"/>
    <s v="BES"/>
    <s v="SC-22.11"/>
    <s v="High Intensity Femtosecond XUV Pulse Interactions with Atomic Clusters"/>
    <n v="150000"/>
    <s v="Austin"/>
    <x v="44"/>
    <d v="2013-10-31T00:00:00"/>
    <s v="Ditmire"/>
    <n v="30.267153"/>
    <n v="-97.743060799999995"/>
  </r>
  <r>
    <x v="311"/>
    <x v="202"/>
    <s v="DE-FG02-09ER16090"/>
    <s v="BES"/>
    <s v="SC-22.12"/>
    <s v="SISGR: Correlation of Theory and Function in Well-Defined Bimetallic Electrocatalysts"/>
    <n v="0"/>
    <s v="Austin"/>
    <x v="44"/>
    <d v="2013-09-14T00:00:00"/>
    <s v="Crooks"/>
    <n v="30.267153"/>
    <n v="-97.743060799999995"/>
  </r>
  <r>
    <x v="311"/>
    <x v="202"/>
    <s v="DE-FG02-02ER15362"/>
    <s v="BES"/>
    <s v="SC-22.12"/>
    <s v="Fundamental Structure/Property Studies of Gas Separation Membrane Polymers"/>
    <n v="155000"/>
    <s v="Austin"/>
    <x v="44"/>
    <d v="2015-01-15T00:00:00"/>
    <s v="Freeman"/>
    <n v="30.267153"/>
    <n v="-97.743060799999995"/>
  </r>
  <r>
    <x v="311"/>
    <x v="202"/>
    <s v="DE-FG02-06ER15758"/>
    <s v="BES"/>
    <s v="SC-22.12"/>
    <s v="Separations and Analysis using Bipolar Electrodes"/>
    <n v="315000"/>
    <s v="Austin"/>
    <x v="44"/>
    <d v="2014-01-31T00:00:00"/>
    <s v="Crooks"/>
    <n v="30.267153"/>
    <n v="-97.743060799999995"/>
  </r>
  <r>
    <x v="311"/>
    <x v="202"/>
    <s v="DE-FG02-04ER15587"/>
    <s v="BES"/>
    <s v="SC-22.12"/>
    <s v="Surface Chemical Studies of Gold Model Catalysts"/>
    <n v="150000"/>
    <s v="Austin"/>
    <x v="44"/>
    <d v="2015-07-31T00:00:00"/>
    <s v="Mullins"/>
    <n v="30.267153"/>
    <n v="-97.743060799999995"/>
  </r>
  <r>
    <x v="311"/>
    <x v="202"/>
    <s v="DE-FG02-03ER15430"/>
    <s v="BES"/>
    <s v="SC-22.12"/>
    <s v="Predicting Fracture Porosity Evolution In Sandstone"/>
    <n v="300000"/>
    <s v="Austin"/>
    <x v="44"/>
    <d v="2015-11-30T00:00:00"/>
    <s v="Laubach"/>
    <n v="30.267153"/>
    <n v="-97.743060799999995"/>
  </r>
  <r>
    <x v="311"/>
    <x v="202"/>
    <s v="DE-FG02-04ER15496"/>
    <s v="BES"/>
    <s v="SC-22.12"/>
    <s v="Adsorption Equilibrium and Kinetics at Goethite-Water Related Interfaces"/>
    <n v="91000"/>
    <s v="Austin"/>
    <x v="44"/>
    <d v="2015-11-14T00:00:00"/>
    <s v="Katz"/>
    <n v="30.267153"/>
    <n v="-97.743060799999995"/>
  </r>
  <r>
    <x v="311"/>
    <x v="202"/>
    <s v="DE-FG02-09ER16119"/>
    <s v="BES"/>
    <s v="SC-22.13"/>
    <s v="SISGR: Nano-Structured Electrocatalysts for Conversion of Solar Energy to Fuels"/>
    <n v="250000"/>
    <s v="Austin"/>
    <x v="44"/>
    <d v="2014-09-14T00:00:00"/>
    <s v="Bard"/>
    <n v="30.267153"/>
    <n v="-97.743060799999995"/>
  </r>
  <r>
    <x v="311"/>
    <x v="202"/>
    <s v="DE-FG02-05ER15746"/>
    <s v="BES"/>
    <s v="SC-22.13"/>
    <s v="Single Molecule Spectroscopic Studies of Charge Separation and Charge Transfer"/>
    <n v="0"/>
    <s v="Austin"/>
    <x v="44"/>
    <d v="2012-11-14T00:00:00"/>
    <s v="Vanden Bout"/>
    <n v="30.267153"/>
    <n v="-97.743060799999995"/>
  </r>
  <r>
    <x v="311"/>
    <x v="202"/>
    <s v="DE-FG02-09ER16036"/>
    <s v="BES"/>
    <s v="SC-22.21"/>
    <s v="Frontiers of Subsurface Energy Security -- EFRC"/>
    <n v="1700000"/>
    <s v="Austin"/>
    <x v="44"/>
    <d v="2014-07-31T00:00:00"/>
    <s v="Pope"/>
    <n v="30.267153"/>
    <n v="-97.743060799999995"/>
  </r>
  <r>
    <x v="311"/>
    <x v="202"/>
    <s v="DE-FG02-02ER45958"/>
    <s v="BES"/>
    <s v="SC-22.22"/>
    <s v="Geometric Phases and Topological Effects in Graphene and Magnetic Systems"/>
    <n v="205000"/>
    <s v="Austin"/>
    <x v="44"/>
    <d v="2014-06-14T00:00:00"/>
    <s v="Macdonald, Niu"/>
    <n v="30.267153"/>
    <n v="-97.743060799999995"/>
  </r>
  <r>
    <x v="311"/>
    <x v="202"/>
    <s v="DE-FG02-07ER46377"/>
    <s v="BES"/>
    <s v="SC-22.22"/>
    <s v="Energy Transport in Graphene"/>
    <n v="150000"/>
    <s v="Austin"/>
    <x v="44"/>
    <d v="2013-05-31T00:00:00"/>
    <s v="Shi"/>
    <n v="30.267153"/>
    <n v="-97.743060799999995"/>
  </r>
  <r>
    <x v="311"/>
    <x v="202"/>
    <s v="DE-FG02-06ER46286"/>
    <s v="BES"/>
    <s v="SC-22.22"/>
    <s v="Theory of Functionalized Nanostructures"/>
    <n v="120000"/>
    <s v="Austin"/>
    <x v="44"/>
    <d v="2013-06-30T00:00:00"/>
    <s v="Chelikowsky"/>
    <n v="30.267153"/>
    <n v="-97.743060799999995"/>
  </r>
  <r>
    <x v="311"/>
    <x v="202"/>
    <s v="DE-FG02-12ER46878"/>
    <s v="BES"/>
    <s v="SC-22.22"/>
    <s v="Scalable Computational Tools for Discovery and Design:  Excited State Phenomena in Energy Materials"/>
    <n v="500000"/>
    <s v="Austin"/>
    <x v="44"/>
    <d v="2017-08-31T00:00:00"/>
    <s v="Chelikowsky"/>
    <n v="30.267153"/>
    <n v="-97.743060799999995"/>
  </r>
  <r>
    <x v="311"/>
    <x v="202"/>
    <s v="DE-FG02-09ER46673"/>
    <s v="BES"/>
    <s v="SC-22.23"/>
    <s v="Extracting Hot Charge Carriers from Photoexcited Semiconductor Nanocrystals"/>
    <n v="210000"/>
    <s v="Austin"/>
    <x v="44"/>
    <d v="2013-08-31T00:00:00"/>
    <s v="Zhu"/>
    <n v="30.267153"/>
    <n v="-97.743060799999995"/>
  </r>
  <r>
    <x v="311"/>
    <x v="202"/>
    <s v="DE-FG02-10ER46675"/>
    <s v="BES"/>
    <s v="SC-22.23"/>
    <s v="Spectroscopy of Charge Carriers and Traps in Field-Doped Organic Semiconductors"/>
    <n v="180000"/>
    <s v="Austin"/>
    <x v="44"/>
    <d v="2015-01-14T00:00:00"/>
    <s v="Zhu"/>
    <n v="30.267153"/>
    <n v="-97.743060799999995"/>
  </r>
  <r>
    <x v="311"/>
    <x v="202"/>
    <s v="DE-FG02-10ER46749"/>
    <s v="BES"/>
    <s v="SC-22.23"/>
    <s v="Materials and Interfacial Chemistry for Next-Generation Electrical Energy Storage"/>
    <n v="700000"/>
    <s v="Austin"/>
    <x v="44"/>
    <d v="2013-08-31T00:00:00"/>
    <s v="Goodenough"/>
    <n v="30.267153"/>
    <n v="-97.743060799999995"/>
  </r>
  <r>
    <x v="311"/>
    <x v="202"/>
    <s v="DE-FG02-09ER64746"/>
    <s v="BER"/>
    <s v="SC-23.1"/>
    <s v="Systematic Development of a Subgrid Scaling Framework to Improve Land Simulation"/>
    <n v="0"/>
    <s v="Austin"/>
    <x v="44"/>
    <d v="2013-08-14T00:00:00"/>
    <s v="Dickinson"/>
    <n v="30.267153"/>
    <n v="-97.743060799999995"/>
  </r>
  <r>
    <x v="311"/>
    <x v="202"/>
    <s v="DE-FG02-11ER65338"/>
    <s v="BER"/>
    <s v="SC-23.1"/>
    <s v="Collaborative Project: The Problem of Bias in Defining Uncertainty in Computationally Enabled Strategies for Data-Driven Climate Model Development"/>
    <n v="147000"/>
    <s v="Austin"/>
    <x v="44"/>
    <d v="2014-09-14T00:00:00"/>
    <s v="Jackson"/>
    <n v="30.267153"/>
    <n v="-97.743060799999995"/>
  </r>
  <r>
    <x v="311"/>
    <x v="202"/>
    <s v="DE-FG02-10ER65092"/>
    <s v="BER"/>
    <s v="SC-23.1"/>
    <s v="Changes in Intense Precipitation Events in West Africa and the Central U.S. Under Global Warming"/>
    <n v="155000"/>
    <s v="Austin"/>
    <x v="44"/>
    <d v="2013-08-31T00:00:00"/>
    <s v="Cook"/>
    <n v="30.267153"/>
    <n v="-97.743060799999995"/>
  </r>
  <r>
    <x v="311"/>
    <x v="202"/>
    <s v="DE-FG02-12ER65394"/>
    <s v="BER"/>
    <s v="SC-23.1"/>
    <s v="Predicting Ice Sheet and Climate Evolution at Extreme Scales (PISCEES)"/>
    <n v="109000"/>
    <s v="Austin"/>
    <x v="44"/>
    <d v="2017-06-14T00:00:00"/>
    <s v="Jackson"/>
    <n v="30.267153"/>
    <n v="-97.743060799999995"/>
  </r>
  <r>
    <x v="311"/>
    <x v="202"/>
    <s v="DE-FG02-12ER65457"/>
    <s v="BER"/>
    <s v="SC-23.2"/>
    <s v="The Genetics of Biofuel Traits in Panicum Grasses: Developing a Model System with Diploid Panicum Hallii"/>
    <n v="483000"/>
    <s v="Austin"/>
    <x v="44"/>
    <d v="2015-07-31T00:00:00"/>
    <s v="Juenger"/>
    <n v="30.267153"/>
    <n v="-97.743060799999995"/>
  </r>
  <r>
    <x v="311"/>
    <x v="202"/>
    <s v="DE-FG02-07ER54945"/>
    <s v="FES"/>
    <s v="SC-24.2"/>
    <s v="Holographic Imaging of Evolving Laser-Plasma Structures"/>
    <n v="183000"/>
    <s v="Austin"/>
    <x v="44"/>
    <d v="2013-07-31T00:00:00"/>
    <s v="Downer"/>
    <n v="30.267153"/>
    <n v="-97.743060799999995"/>
  </r>
  <r>
    <x v="311"/>
    <x v="202"/>
    <s v="DE-FG02-07ER54938"/>
    <s v="FES"/>
    <s v="SC-24.2"/>
    <s v="Activities of U.S. Burning Plasma Organization"/>
    <n v="0"/>
    <s v="Austin"/>
    <x v="44"/>
    <d v="2013-07-31T00:00:00"/>
    <s v="Waelbroeck"/>
    <n v="30.267153"/>
    <n v="-97.743060799999995"/>
  </r>
  <r>
    <x v="311"/>
    <x v="202"/>
    <s v="DE-FG02-12ER55121"/>
    <s v="FES"/>
    <s v="SC-24.2"/>
    <s v="Workshop on Fundamental Science Using Pulsed Power, August 2012"/>
    <n v="9000"/>
    <s v="Austin"/>
    <x v="44"/>
    <d v="2013-07-31T00:00:00"/>
    <s v="Wootton"/>
    <n v="30.267153"/>
    <n v="-97.743060799999995"/>
  </r>
  <r>
    <x v="311"/>
    <x v="202"/>
    <s v="DE-FC02-11ER55106"/>
    <s v="FES"/>
    <s v="SC-24.2"/>
    <s v="Collaborative Research: Center for Nonlinear Simulation of Energetic Particles Burning Plasmas (CSEP)"/>
    <n v="145000"/>
    <s v="Austin"/>
    <x v="44"/>
    <d v="2016-08-31T00:00:00"/>
    <s v="Berk"/>
    <n v="30.267153"/>
    <n v="-97.743060799999995"/>
  </r>
  <r>
    <x v="311"/>
    <x v="202"/>
    <s v="DE-FG02-12ER55143"/>
    <s v="FES"/>
    <s v="SC-24.2"/>
    <s v="Collaborative Research: Fundamental Studies of Plasma Control Using Surface Embedded Electronic Devices"/>
    <n v="80000"/>
    <s v="Austin"/>
    <x v="44"/>
    <d v="2015-07-31T00:00:00"/>
    <s v="Raja"/>
    <n v="30.267153"/>
    <n v="-97.743060799999995"/>
  </r>
  <r>
    <x v="311"/>
    <x v="202"/>
    <s v="DE-FC02-12ER55160"/>
    <s v="FES"/>
    <s v="SC-24.2"/>
    <s v="Partnership for Edge Physics Simulation (EPSI)"/>
    <n v="140000"/>
    <s v="Austin"/>
    <x v="44"/>
    <d v="2017-07-31T00:00:00"/>
    <s v="Moser"/>
    <n v="30.267153"/>
    <n v="-97.743060799999995"/>
  </r>
  <r>
    <x v="311"/>
    <x v="202"/>
    <s v="DE-FG02-05ER54840"/>
    <s v="FES"/>
    <s v="SC-24.2"/>
    <s v="Collective High-Current Beam Effects Relevant to Fast Ignition of Fusion Targets"/>
    <n v="0"/>
    <s v="Austin"/>
    <x v="44"/>
    <d v="2013-05-31T00:00:00"/>
    <s v="Shvets"/>
    <n v="30.267153"/>
    <n v="-97.743060799999995"/>
  </r>
  <r>
    <x v="311"/>
    <x v="202"/>
    <s v="DE-FG02-04ER54766"/>
    <s v="FES"/>
    <s v="SC-24.2"/>
    <s v="Collaborative Research:  Magnetized Plasma Turbulence and Coupling to Bulk Flows"/>
    <n v="270000"/>
    <s v="Austin"/>
    <x v="44"/>
    <d v="2014-05-14T00:00:00"/>
    <s v="Gentle"/>
    <n v="30.267153"/>
    <n v="-97.743060799999995"/>
  </r>
  <r>
    <x v="311"/>
    <x v="202"/>
    <s v="DE-FG02-04ER54754"/>
    <s v="FES"/>
    <s v="SC-24.2"/>
    <s v="Removing the Divertor Bottleneck in Magnetic Fusion Energy"/>
    <n v="150000"/>
    <s v="Austin"/>
    <x v="44"/>
    <d v="2014-06-14T00:00:00"/>
    <s v="Kotschenreuther"/>
    <n v="30.267153"/>
    <n v="-97.743060799999995"/>
  </r>
  <r>
    <x v="311"/>
    <x v="202"/>
    <s v="DE-FG02-04ER54742"/>
    <s v="FES"/>
    <s v="SC-24.2"/>
    <s v="Institute for Fusion Studies"/>
    <n v="2494000"/>
    <s v="Austin"/>
    <x v="44"/>
    <d v="2015-10-31T00:00:00"/>
    <s v="Waelbroeck"/>
    <n v="30.267153"/>
    <n v="-97.743060799999995"/>
  </r>
  <r>
    <x v="311"/>
    <x v="202"/>
    <s v="DE-FG02-97ER54415"/>
    <s v="FES"/>
    <s v="SC-24.2"/>
    <s v="DIII-D Collaboration"/>
    <n v="440000"/>
    <s v="Austin"/>
    <x v="44"/>
    <d v="2015-03-31T00:00:00"/>
    <s v="Gentle"/>
    <n v="30.267153"/>
    <n v="-97.743060799999995"/>
  </r>
  <r>
    <x v="311"/>
    <x v="202"/>
    <s v="DE-FG02-96ER54373"/>
    <s v="FES"/>
    <s v="SC-24.2"/>
    <s v="C-Mod Collaboration"/>
    <n v="385000"/>
    <s v="Austin"/>
    <x v="44"/>
    <d v="2015-03-31T00:00:00"/>
    <s v="Gentle"/>
    <n v="30.267153"/>
    <n v="-97.743060799999995"/>
  </r>
  <r>
    <x v="311"/>
    <x v="202"/>
    <s v="DE-FG02-12ER41794"/>
    <s v="HEP"/>
    <s v="SC-25"/>
    <s v="Investigations of the Plasma and Structure-Based Particle Accelerators"/>
    <n v="179000"/>
    <s v="Austin"/>
    <x v="44"/>
    <d v="2015-03-31T00:00:00"/>
    <s v="Shvets"/>
    <n v="30.267153"/>
    <n v="-97.743060799999995"/>
  </r>
  <r>
    <x v="311"/>
    <x v="202"/>
    <s v="DE-FG02-12ER41775"/>
    <s v="HEP"/>
    <s v="SC-25"/>
    <s v="Organization of the 15th Advanced Accelerator Concepts (AAC) Workshop, June 10-15, 2012"/>
    <n v="95000"/>
    <s v="Austin"/>
    <x v="44"/>
    <d v="2013-04-30T00:00:00"/>
    <s v="Downer"/>
    <n v="30.267153"/>
    <n v="-97.743060799999995"/>
  </r>
  <r>
    <x v="311"/>
    <x v="202"/>
    <s v="DE-FG02-12ER41830"/>
    <s v="HEP"/>
    <s v="SC-25"/>
    <s v="Research in High Energy Physics"/>
    <n v="671000"/>
    <s v="Austin"/>
    <x v="44"/>
    <d v="2015-03-31T00:00:00"/>
    <s v="Ritchie"/>
    <n v="30.267153"/>
    <n v="-97.743060799999995"/>
  </r>
  <r>
    <x v="311"/>
    <x v="202"/>
    <s v="DE-FG02-96ER40954"/>
    <s v="HEP"/>
    <s v="SC-25"/>
    <s v="Laser Wakefield Acceleration: Channeling, Seeding, and Diagnostics"/>
    <n v="294000"/>
    <s v="Austin"/>
    <x v="44"/>
    <d v="2014-01-14T00:00:00"/>
    <s v="Downer"/>
    <n v="30.267153"/>
    <n v="-97.743060799999995"/>
  </r>
  <r>
    <x v="311"/>
    <x v="202"/>
    <s v="DE-FG02-94ER40845"/>
    <s v="NP"/>
    <s v="SC-26.1"/>
    <s v="Studies in High Energy Heavy Ion Nuclear Physics"/>
    <n v="700000"/>
    <s v="Austin"/>
    <x v="44"/>
    <d v="2015-03-31T00:00:00"/>
    <s v="Hoffmann"/>
    <n v="30.267153"/>
    <n v="-97.743060799999995"/>
  </r>
  <r>
    <x v="312"/>
    <x v="203"/>
    <s v="DE-AI02-10ER64969"/>
    <s v="BER"/>
    <s v="SC-23.2"/>
    <s v="Systems Biology Model of Interactions Between Tissue Growth Factors and DNA Damage Pathways: Low Dose Response and Cross-Talk in TGFbeta and ATM Signaling"/>
    <n v="132000"/>
    <s v="Houston"/>
    <x v="44"/>
    <d v="2013-05-14T00:00:00"/>
    <s v="Cucinotta"/>
    <n v="29.760192700000001"/>
    <n v="-95.369389600000005"/>
  </r>
  <r>
    <x v="313"/>
    <x v="203"/>
    <s v="DE-FG02-08ER64712"/>
    <s v="BER"/>
    <s v="SC-23.2"/>
    <s v="Alliance for NanoHealth (ANH) Training Progtam for the Development of Future Generations of Interdisciplinary Scientists &amp; Collaborative Research Focused ..."/>
    <n v="0"/>
    <s v="Houston"/>
    <x v="44"/>
    <d v="2013-09-14T00:00:00"/>
    <s v="Gorenstein"/>
    <n v="29.760192700000001"/>
    <n v="-95.369389600000005"/>
  </r>
  <r>
    <x v="314"/>
    <x v="203"/>
    <s v="DE-FG02-08ER54978"/>
    <s v="FES"/>
    <s v="SC-24.2"/>
    <s v="A Systematic Method for Verification and Validation of Gyrokinetic Microstability Codes"/>
    <n v="100000"/>
    <s v="Austin"/>
    <x v="44"/>
    <d v="2014-02-14T00:00:00"/>
    <s v="Bravenec"/>
    <n v="30.267153"/>
    <n v="-97.743060799999995"/>
  </r>
  <r>
    <x v="315"/>
    <x v="204"/>
    <s v="DE-FG02-03ER15387"/>
    <s v="BES"/>
    <s v="SC-22.12"/>
    <s v="Modeling of Late Transition Metal Catalysts for Energy Applications"/>
    <n v="108000"/>
    <s v="Denton"/>
    <x v="44"/>
    <d v="2014-05-14T00:00:00"/>
    <s v="Cundari"/>
    <n v="33.214841200000002"/>
    <n v="-97.133068300000005"/>
  </r>
  <r>
    <x v="315"/>
    <x v="204"/>
    <s v="DE-FG02-04ER15508"/>
    <s v="BES"/>
    <s v="SC-22.12"/>
    <s v="Towards a Predictive Thermodynamic Model of Oxidation States of Uranium Incorporated in Fe (hydr) oxides:The Role of Coordination Environments and Charge Compe"/>
    <n v="62000"/>
    <s v="Denton"/>
    <x v="44"/>
    <d v="2015-12-31T00:00:00"/>
    <s v="Bagus"/>
    <n v="33.214841200000002"/>
    <n v="-97.133068300000005"/>
  </r>
  <r>
    <x v="315"/>
    <x v="204"/>
    <s v="DE-FG02-05ER15647"/>
    <s v="BES"/>
    <s v="SC-22.13"/>
    <s v="Amidase-Mediated Modulation of N-Acylethanolamine (NAE) Signaling Pathway in Plants"/>
    <n v="180000"/>
    <s v="Denton"/>
    <x v="44"/>
    <d v="2014-08-31T00:00:00"/>
    <s v="Chapman"/>
    <n v="33.214841200000002"/>
    <n v="-97.133068300000005"/>
  </r>
  <r>
    <x v="315"/>
    <x v="204"/>
    <s v="DE-FG02-06ER46312"/>
    <s v="BES"/>
    <s v="SC-22.22"/>
    <s v="Effective Medium Theory for Periodic Composites"/>
    <n v="0"/>
    <s v="Denton"/>
    <x v="44"/>
    <d v="2013-04-30T00:00:00"/>
    <s v="Krokhin"/>
    <n v="33.214841200000002"/>
    <n v="-97.133068300000005"/>
  </r>
  <r>
    <x v="315"/>
    <x v="204"/>
    <s v="DE-FG02-09ER64812"/>
    <s v="BER"/>
    <s v="SC-23.2"/>
    <s v="Regulation of Neutral Lipid Compartmentation in Vegetative Plant Tissues"/>
    <n v="200000"/>
    <s v="Denton"/>
    <x v="44"/>
    <d v="2015-07-31T00:00:00"/>
    <s v="Chapman"/>
    <n v="33.214841200000002"/>
    <n v="-97.133068300000005"/>
  </r>
  <r>
    <x v="315"/>
    <x v="204"/>
    <s v="DE-FG02-06ER54883"/>
    <s v="FES"/>
    <s v="SC-24.2"/>
    <s v="Experimental and Theoretical Study of the Plasma Physics of Antihydrogen Generation and Trapping"/>
    <n v="59000"/>
    <s v="Denton"/>
    <x v="44"/>
    <d v="2015-07-14T00:00:00"/>
    <s v="Ordonez"/>
    <n v="33.214841200000002"/>
    <n v="-97.133068300000005"/>
  </r>
  <r>
    <x v="316"/>
    <x v="205"/>
    <s v="DE-FG02-12ER41828"/>
    <s v="HEP"/>
    <s v="SC-25"/>
    <s v="A Search for Charged Higgs Boson via H^{ }\to\tau^{ }\nu"/>
    <n v="55000"/>
    <s v="Dallas"/>
    <x v="44"/>
    <d v="2013-03-31T00:00:00"/>
    <s v="Sekula"/>
    <n v="32.780139900000002"/>
    <n v="-96.800451100000004"/>
  </r>
  <r>
    <x v="316"/>
    <x v="205"/>
    <s v="DE-FG02-12ER41786"/>
    <s v="HEP"/>
    <s v="SC-25"/>
    <s v="Design and Implementation of Low-Power GigaBit Transceivers with SEU Tolerance for LHC Upgrade"/>
    <n v="75000"/>
    <s v="Dallas"/>
    <x v="44"/>
    <d v="2015-04-30T00:00:00"/>
    <s v="Gui"/>
    <n v="32.780139900000002"/>
    <n v="-96.800451100000004"/>
  </r>
  <r>
    <x v="316"/>
    <x v="205"/>
    <s v="DE-FG02-04ER41299"/>
    <s v="HEP"/>
    <s v="SC-25"/>
    <s v="High Energy Physics"/>
    <n v="777000"/>
    <s v="Dallas"/>
    <x v="44"/>
    <d v="2013-02-14T00:00:00"/>
    <s v="Stroynowski"/>
    <n v="32.780139900000002"/>
    <n v="-96.800451100000004"/>
  </r>
  <r>
    <x v="317"/>
    <x v="206"/>
    <s v="DE-FG02-10ER16162"/>
    <s v="BES"/>
    <s v="SC-22.12"/>
    <s v="Impact of Micro- to Meso-Scale Fractures on Sealing Behavior of Argillaceous Caprocks on Carbon Sequestration"/>
    <n v="170000"/>
    <s v="Logan"/>
    <x v="45"/>
    <d v="2013-06-14T00:00:00"/>
    <s v="Evans"/>
    <n v="41.736980299999999"/>
    <n v="-111.8338359"/>
  </r>
  <r>
    <x v="317"/>
    <x v="206"/>
    <s v="DE-FC02-08ER54973"/>
    <s v="FES"/>
    <s v="SC-24.2"/>
    <s v="Center for Extended Magnetohydrodynamic Modeling"/>
    <n v="89000"/>
    <s v="Logan"/>
    <x v="45"/>
    <d v="2016-02-14T00:00:00"/>
    <s v="Held"/>
    <n v="41.736980299999999"/>
    <n v="-111.8338359"/>
  </r>
  <r>
    <x v="317"/>
    <x v="206"/>
    <s v="DE-FC02-05ER54812"/>
    <s v="FES"/>
    <s v="SC-24.2"/>
    <s v="Plasma Science and Innovation Center (PSI-Center) at Washington, Wisconsin, and Utah State Universities"/>
    <n v="56000"/>
    <s v="Logan"/>
    <x v="45"/>
    <d v="2014-02-28T00:00:00"/>
    <s v="Held"/>
    <n v="41.736980299999999"/>
    <n v="-111.8338359"/>
  </r>
  <r>
    <x v="317"/>
    <x v="206"/>
    <s v="DE-FG02-04ER54746"/>
    <s v="FES"/>
    <s v="SC-24.2"/>
    <s v="Advanced Closures for Nonlinear Fluid Simulations of Plasmas"/>
    <n v="82000"/>
    <s v="Logan"/>
    <x v="45"/>
    <d v="2015-12-14T00:00:00"/>
    <s v="Held"/>
    <n v="41.736980299999999"/>
    <n v="-111.8338359"/>
  </r>
  <r>
    <x v="318"/>
    <x v="207"/>
    <s v="DE-FC02-10ER25898"/>
    <s v="ASCR"/>
    <s v="SC-21.1"/>
    <s v="Performance Engineering Research Institutes"/>
    <n v="0"/>
    <s v="Salt Lake City"/>
    <x v="45"/>
    <d v="2012-12-14T00:00:00"/>
    <s v="Hall"/>
    <n v="40.760779300000003"/>
    <n v="-111.89104740000001"/>
  </r>
  <r>
    <x v="318"/>
    <x v="207"/>
    <s v="DE-FG02-09ER25950"/>
    <s v="ASCR"/>
    <s v="SC-21.1"/>
    <s v="Topology for Statistical Modeling of Petascale Data"/>
    <n v="0"/>
    <s v="Salt Lake City"/>
    <x v="45"/>
    <d v="2013-09-14T00:00:00"/>
    <s v="Pascucci"/>
    <n v="40.760779300000003"/>
    <n v="-111.89104740000001"/>
  </r>
  <r>
    <x v="318"/>
    <x v="207"/>
    <s v="DE-FC02-11ER26053"/>
    <s v="ASCR"/>
    <s v="SC-21.1"/>
    <s v="The Institute for Sustained Performance, Energy and Resilience (SUPER)"/>
    <n v="430000"/>
    <s v="Salt Lake City"/>
    <x v="45"/>
    <d v="2016-08-31T00:00:00"/>
    <s v="Hall"/>
    <n v="40.760779300000003"/>
    <n v="-111.89104740000001"/>
  </r>
  <r>
    <x v="318"/>
    <x v="207"/>
    <s v="DE-FC02-12ER26093"/>
    <s v="ASCR"/>
    <s v="SC-21.1"/>
    <s v="Autotuning for Exascale: Self-Tuning Software for Managing Heterogeneity"/>
    <n v="174000"/>
    <s v="Salt Lake City"/>
    <x v="45"/>
    <d v="2015-08-31T00:00:00"/>
    <s v="Hall"/>
    <n v="40.760779300000003"/>
    <n v="-111.89104740000001"/>
  </r>
  <r>
    <x v="318"/>
    <x v="207"/>
    <s v="DE-FC02-12ER26071"/>
    <s v="ASCR"/>
    <s v="SC-21.1"/>
    <s v="Scalable Data Management, Analysis, and Visualization (SDAV) Institute"/>
    <n v="900000"/>
    <s v="Salt Lake City"/>
    <x v="45"/>
    <d v="2017-02-14T00:00:00"/>
    <s v="Pascucci"/>
    <n v="40.760779300000003"/>
    <n v="-111.89104740000001"/>
  </r>
  <r>
    <x v="318"/>
    <x v="207"/>
    <s v="DE-FG02-10ER16167"/>
    <s v="BES"/>
    <s v="SC-22.11"/>
    <s v="Development of Kinetics for Soot Oxidation at High Pressures Under Fuel-Lean Conditions"/>
    <n v="162000"/>
    <s v="Salt Lake City"/>
    <x v="45"/>
    <d v="2013-06-30T00:00:00"/>
    <s v="Lighty"/>
    <n v="40.760779300000003"/>
    <n v="-111.89104740000001"/>
  </r>
  <r>
    <x v="318"/>
    <x v="207"/>
    <s v="DE-FG02-12ER16344"/>
    <s v="BES"/>
    <s v="SC-22.11"/>
    <s v="A Novel Multiscale Simulation Strategy for Turbulent Reacting Flows"/>
    <n v="299000"/>
    <s v="Salt Lake City"/>
    <x v="45"/>
    <d v="2015-08-31T00:00:00"/>
    <s v="Sutherland"/>
    <n v="40.760779300000003"/>
    <n v="-111.89104740000001"/>
  </r>
  <r>
    <x v="318"/>
    <x v="207"/>
    <s v="DE-FG02-03ER15404"/>
    <s v="BES"/>
    <s v="SC-22.11"/>
    <s v="Thermochemistry and Reactivity of Transition Metal Clusters and Their Oxides"/>
    <n v="50000"/>
    <s v="Salt Lake City"/>
    <x v="45"/>
    <d v="2013-05-31T00:00:00"/>
    <s v="Armentrout"/>
    <n v="40.760779300000003"/>
    <n v="-111.89104740000001"/>
  </r>
  <r>
    <x v="318"/>
    <x v="207"/>
    <s v="DE-FG02-01ER15176"/>
    <s v="BES"/>
    <s v="SC-22.11"/>
    <s v="Spectroscopy of Organometallic Radicals"/>
    <n v="155000"/>
    <s v="Salt Lake City"/>
    <x v="45"/>
    <d v="2013-12-14T00:00:00"/>
    <s v="Morse"/>
    <n v="40.760779300000003"/>
    <n v="-111.89104740000001"/>
  </r>
  <r>
    <x v="318"/>
    <x v="207"/>
    <s v="DE-FG02-99ER15003"/>
    <s v="BES"/>
    <s v="SC-22.11"/>
    <s v="Model Catalysts by Size-Selected Cluster Deposition"/>
    <n v="160000"/>
    <s v="Salt Lake City"/>
    <x v="45"/>
    <d v="2014-02-28T00:00:00"/>
    <s v="Anderson"/>
    <n v="40.760779300000003"/>
    <n v="-111.89104740000001"/>
  </r>
  <r>
    <x v="318"/>
    <x v="207"/>
    <s v="DE-FG02-09ER16079"/>
    <s v="BES"/>
    <s v="SC-22.12"/>
    <s v="Harnessing the Chemistry of Carbon Dioxide"/>
    <n v="0"/>
    <s v="Salt Lake City"/>
    <x v="45"/>
    <d v="2013-09-14T00:00:00"/>
    <s v="Louie"/>
    <n v="40.760779300000003"/>
    <n v="-111.89104740000001"/>
  </r>
  <r>
    <x v="318"/>
    <x v="207"/>
    <s v="DE-FG02-12ER46891"/>
    <s v="BES"/>
    <s v="SC-22.21"/>
    <s v="Application of In Situ Neutron Diffraction to Understand the Mechanism of Phase Transitions During Electrochemical Cycling of High Capacity Mg/Si..."/>
    <n v="120000"/>
    <s v="Salt Lake City"/>
    <x v="45"/>
    <d v="2015-08-14T00:00:00"/>
    <s v="Chandran"/>
    <n v="40.760779300000003"/>
    <n v="-111.89104740000001"/>
  </r>
  <r>
    <x v="318"/>
    <x v="207"/>
    <s v="DE-FG02-03ER46086"/>
    <s v="BES"/>
    <s v="SC-22.22"/>
    <s v="Thermodynamic, Kinetic and Electrochemical Studies on Mixed Proton, Oxygen Ion and Electron (Hole) Conductors"/>
    <n v="158000"/>
    <s v="Salt Lake City"/>
    <x v="45"/>
    <d v="2015-08-31T00:00:00"/>
    <s v="Virkar"/>
    <n v="40.760779300000003"/>
    <n v="-111.89104740000001"/>
  </r>
  <r>
    <x v="318"/>
    <x v="207"/>
    <s v="DE-FG02-04ER46148"/>
    <s v="BES"/>
    <s v="SC-22.22"/>
    <s v="Classical and Quantum Stress Effects in Nano Thin Films and in Doping of Semiconductors"/>
    <n v="144000"/>
    <s v="Salt Lake City"/>
    <x v="45"/>
    <d v="2013-05-31T00:00:00"/>
    <s v="Liu"/>
    <n v="40.760779300000003"/>
    <n v="-111.89104740000001"/>
  </r>
  <r>
    <x v="318"/>
    <x v="207"/>
    <s v="DE-FG02-09ER46568"/>
    <s v="BES"/>
    <s v="SC-22.22"/>
    <s v="Coherent Control of Spin States in Organic Electronic Devices - Manipulation of Electron-spin Interactions for Organic Electronics and Spintronics"/>
    <n v="0"/>
    <s v="Salt Lake City"/>
    <x v="45"/>
    <d v="2013-01-14T00:00:00"/>
    <s v="Boehme"/>
    <n v="40.760779300000003"/>
    <n v="-111.89104740000001"/>
  </r>
  <r>
    <x v="318"/>
    <x v="207"/>
    <s v="DE-FG02-09ER46639"/>
    <s v="BES"/>
    <s v="SC-22.22"/>
    <s v="SISGR - Defect Studies of CZTSe &amp; Related Thin Film Photovoltaic Materials"/>
    <n v="300000"/>
    <s v="Salt Lake City"/>
    <x v="45"/>
    <d v="2015-09-14T00:00:00"/>
    <s v="Scarpulla"/>
    <n v="40.760779300000003"/>
    <n v="-111.89104740000001"/>
  </r>
  <r>
    <x v="318"/>
    <x v="207"/>
    <s v="DE-FG02-06ER46313"/>
    <s v="BES"/>
    <s v="SC-22.22"/>
    <s v="Transport and Interactions in Chiral Electron Systems"/>
    <n v="0"/>
    <s v="Salt Lake City"/>
    <x v="45"/>
    <d v="2013-05-31T00:00:00"/>
    <s v="Mishchenko"/>
    <n v="40.760779300000003"/>
    <n v="-111.89104740000001"/>
  </r>
  <r>
    <x v="318"/>
    <x v="207"/>
    <s v="DE-FG02-93ER45504"/>
    <s v="BES"/>
    <s v="SC-22.23"/>
    <s v="Synthesis of Molecule/Polymer Based Magnetic Materials"/>
    <n v="237000"/>
    <s v="Salt Lake City"/>
    <x v="45"/>
    <d v="2013-12-31T00:00:00"/>
    <s v="Miller"/>
    <n v="40.760779300000003"/>
    <n v="-111.89104740000001"/>
  </r>
  <r>
    <x v="318"/>
    <x v="207"/>
    <s v="DE-FG02-03ER46027"/>
    <s v="BES"/>
    <s v="SC-22.23"/>
    <s v="Group IV Nanomembranes, Nanoribbons, and Quantum Dots:  Processing, Characterization, and Novel Devices"/>
    <n v="150000"/>
    <s v="Salt Lake City"/>
    <x v="45"/>
    <d v="2013-04-30T00:00:00"/>
    <s v="Liu"/>
    <n v="40.760779300000003"/>
    <n v="-111.89104740000001"/>
  </r>
  <r>
    <x v="318"/>
    <x v="207"/>
    <s v="DE-FG02-04ER46109"/>
    <s v="BES"/>
    <s v="SC-22.23"/>
    <s v="Optical, Electrical and Magnetic Studies of pi-Conjugated Systems"/>
    <n v="210000"/>
    <s v="Salt Lake City"/>
    <x v="45"/>
    <d v="2013-11-14T00:00:00"/>
    <s v="Vardeny"/>
    <n v="40.760779300000003"/>
    <n v="-111.89104740000001"/>
  </r>
  <r>
    <x v="318"/>
    <x v="207"/>
    <s v="DE-FG02-09ER46663"/>
    <s v="BES"/>
    <s v="SC-22.23"/>
    <s v="SISGR: The Influence of Electrolyte Structure and Electrode Morphology on the Performance of Ionic-Liquid Based Supercapacitors: A Combined Experimental and ..."/>
    <n v="0"/>
    <s v="Salt Lake City"/>
    <x v="45"/>
    <d v="2013-05-14T00:00:00"/>
    <s v="Bedrov"/>
    <n v="40.760779300000003"/>
    <n v="-111.89104740000001"/>
  </r>
  <r>
    <x v="319"/>
    <x v="207"/>
    <s v="DE-AI02-08ER64550"/>
    <s v="BER"/>
    <s v="SC-23.1"/>
    <s v="Climate Change in Arid Lands: How Effects Differ Among Plant Functional Groups"/>
    <n v="310000"/>
    <s v="Moab"/>
    <x v="45"/>
    <d v="2013-05-14T00:00:00"/>
    <s v="Belnap"/>
    <n v="38.5733155"/>
    <n v="-109.5498395"/>
  </r>
  <r>
    <x v="318"/>
    <x v="207"/>
    <s v="DE-FG02-08ER64553"/>
    <s v="BER"/>
    <s v="SC-23.1"/>
    <s v="Interactions of Cumulus Convection and the Boundary Layer at the Southern Great Plains ACRF"/>
    <n v="0"/>
    <s v="Salt Lake City"/>
    <x v="45"/>
    <d v="2013-05-14T00:00:00"/>
    <s v="Krueger"/>
    <n v="40.760779300000003"/>
    <n v="-111.89104740000001"/>
  </r>
  <r>
    <x v="318"/>
    <x v="207"/>
    <s v="DE-FG02-08ER64557"/>
    <s v="BER"/>
    <s v="SC-23.1"/>
    <s v="Validation of Model Simulations of Anvil Cirrus Properties"/>
    <n v="0"/>
    <s v="Salt Lake City"/>
    <x v="45"/>
    <d v="2013-05-14T00:00:00"/>
    <s v="Zipser"/>
    <n v="40.760779300000003"/>
    <n v="-111.89104740000001"/>
  </r>
  <r>
    <x v="318"/>
    <x v="207"/>
    <s v="DE-FG02-12ER65487"/>
    <s v="BER"/>
    <s v="SC-23.1"/>
    <s v="Improving Bulk Microphysics Schemes for Deep Convective Systems Using MC3E Data"/>
    <n v="132000"/>
    <s v="Salt Lake City"/>
    <x v="45"/>
    <d v="2015-08-31T00:00:00"/>
    <s v="Zipser"/>
    <n v="40.760779300000003"/>
    <n v="-111.89104740000001"/>
  </r>
  <r>
    <x v="318"/>
    <x v="207"/>
    <s v="DE-FG02-12ER65448"/>
    <s v="BER"/>
    <s v="SC-23.1"/>
    <s v="High-Resolution Global Modeling of the Effects of Subgrid-Scale Clouds and Turbulence on Precipitating Cloud Systems"/>
    <n v="124000"/>
    <s v="Salt Lake City"/>
    <x v="45"/>
    <d v="2015-08-14T00:00:00"/>
    <s v="Krueger"/>
    <n v="40.760779300000003"/>
    <n v="-111.89104740000001"/>
  </r>
  <r>
    <x v="318"/>
    <x v="207"/>
    <s v="DE-FG02-10ER65084"/>
    <s v="BER"/>
    <s v="SC-23.1"/>
    <s v="Improving Representation of Drought Stress and Fire Emissions in Climate Carbon Models: Measurements and Modeling with a Focus on the Western USA"/>
    <n v="349000"/>
    <s v="Salt Lake City"/>
    <x v="45"/>
    <d v="2013-09-14T00:00:00"/>
    <s v="Ehleringer"/>
    <n v="40.760779300000003"/>
    <n v="-111.89104740000001"/>
  </r>
  <r>
    <x v="318"/>
    <x v="207"/>
    <s v="DE-FG02-11ER65324"/>
    <s v="BER"/>
    <s v="SC-23.1"/>
    <s v="Development of Cloud and Precipitation Property Retrieval Algorithms and Measurement Simulators from ASR Data"/>
    <n v="199000"/>
    <s v="Salt Lake City"/>
    <x v="45"/>
    <d v="2014-09-14T00:00:00"/>
    <s v="Mace"/>
    <n v="40.760779300000003"/>
    <n v="-111.89104740000001"/>
  </r>
  <r>
    <x v="318"/>
    <x v="207"/>
    <s v="DE-FG02-11ER65326"/>
    <s v="BER"/>
    <s v="SC-23.1"/>
    <s v="Retrieving 4-Dimensional Atmospheric Boundary Layer Structure from Surface Observations and Profiles Over a Single Station"/>
    <n v="79000"/>
    <s v="Salt Lake City"/>
    <x v="45"/>
    <d v="2014-09-14T00:00:00"/>
    <s v="Pu"/>
    <n v="40.760779300000003"/>
    <n v="-111.89104740000001"/>
  </r>
  <r>
    <x v="318"/>
    <x v="207"/>
    <s v="DE-FG02-11ER65235"/>
    <s v="BER"/>
    <s v="SC-23.1"/>
    <s v="Sparticus and Stormvex Science"/>
    <n v="100000"/>
    <s v="Salt Lake City"/>
    <x v="45"/>
    <d v="2013-09-14T00:00:00"/>
    <s v="Mace"/>
    <n v="40.760779300000003"/>
    <n v="-111.89104740000001"/>
  </r>
  <r>
    <x v="318"/>
    <x v="207"/>
    <s v="DE-FG02-10ER64937"/>
    <s v="BER"/>
    <s v="SC-23.2"/>
    <s v="Artificial Retina Project: Electromagnetic and Thermal Effects"/>
    <n v="0"/>
    <s v="Salt Lake City"/>
    <x v="45"/>
    <d v="2013-05-14T00:00:00"/>
    <s v="Lazzi"/>
    <n v="40.760779300000003"/>
    <n v="-111.89104740000001"/>
  </r>
  <r>
    <x v="318"/>
    <x v="207"/>
    <s v="DE-FG02-12ER55171"/>
    <s v="FES"/>
    <s v="SC-24.2"/>
    <s v="Development of Bulk Nanocrystalline Tungsten Alloys for Fusion Reactor Applications"/>
    <n v="387000"/>
    <s v="Salt Lake City"/>
    <x v="45"/>
    <d v="2015-07-31T00:00:00"/>
    <s v="Fang"/>
    <n v="40.760779300000003"/>
    <n v="-111.89104740000001"/>
  </r>
  <r>
    <x v="318"/>
    <x v="207"/>
    <s v="DE-FC02-12ER41879"/>
    <s v="HEP"/>
    <s v="SC-25"/>
    <s v="Searching for Physics Beyond the Standard Model: Strongly Coupled Field Theories at the Intensity and Energy Frontiers"/>
    <n v="78000"/>
    <s v="Salt Lake City"/>
    <x v="45"/>
    <d v="2015-08-31T00:00:00"/>
    <s v="Detar"/>
    <n v="40.760779300000003"/>
    <n v="-111.89104740000001"/>
  </r>
  <r>
    <x v="320"/>
    <x v="208"/>
    <s v="DE-FG02-03ER15410"/>
    <s v="BES"/>
    <s v="SC-22.12"/>
    <s v="Ion Production in Ambient Ionization Sources for Mass Spectrometry"/>
    <n v="242000"/>
    <s v="Provo"/>
    <x v="45"/>
    <d v="2013-01-31T00:00:00"/>
    <s v="Farnsworth"/>
    <n v="40.233843800000002"/>
    <n v="-111.65853370000001"/>
  </r>
  <r>
    <x v="321"/>
    <x v="209"/>
    <s v="DE-FG02-11ER26044"/>
    <s v="ASCR"/>
    <s v="SC-21.1"/>
    <s v="Data Locality Enhancement of Dynamic Simulations for Exascale Computing"/>
    <n v="152000"/>
    <s v="Williamsburg"/>
    <x v="46"/>
    <d v="2016-08-14T00:00:00"/>
    <s v="Shen"/>
    <n v="37.270702200000002"/>
    <n v="-76.707457099999999"/>
  </r>
  <r>
    <x v="321"/>
    <x v="209"/>
    <s v="DE-FG02-09ER16046"/>
    <s v="BES"/>
    <s v="SC-22.11"/>
    <s v="Quantum Monte Carlo Calculations of Chemical Binding and Reactions"/>
    <n v="0"/>
    <s v="Williamsburg"/>
    <x v="46"/>
    <d v="2014-02-28T00:00:00"/>
    <s v="Krakauer"/>
    <n v="37.270702200000002"/>
    <n v="-76.707457099999999"/>
  </r>
  <r>
    <x v="321"/>
    <x v="209"/>
    <s v="DE-FG02-04ER46127"/>
    <s v="BES"/>
    <s v="SC-22.22"/>
    <s v="Time-Resolved Spectroscopy of Insulator-Metal Transitions:  Exploring Low-Energy Dynamics in Strongly Correlated Systems"/>
    <n v="150000"/>
    <s v="Williamsburg"/>
    <x v="46"/>
    <d v="2013-04-14T00:00:00"/>
    <s v="Luepke"/>
    <n v="37.270702200000002"/>
    <n v="-76.707457099999999"/>
  </r>
  <r>
    <x v="321"/>
    <x v="209"/>
    <s v="DE-FG02-12ER46877"/>
    <s v="BES"/>
    <s v="SC-22.22"/>
    <s v="Predictive Computing for Condensed Matter"/>
    <n v="150000"/>
    <s v="Williamsburg"/>
    <x v="46"/>
    <d v="2017-08-31T00:00:00"/>
    <s v="Zhang"/>
    <n v="37.270702200000002"/>
    <n v="-76.707457099999999"/>
  </r>
  <r>
    <x v="322"/>
    <x v="209"/>
    <s v="DE-AI02-11ER65234"/>
    <s v="BER"/>
    <s v="SC-23.1"/>
    <s v="Improving Boundary-Layer Turbulence and Cloud Processes in CAM with a Higher-Order Turbulence Closure Scheme and ASR Measurements"/>
    <n v="156000"/>
    <s v="Hampton"/>
    <x v="46"/>
    <d v="2014-08-31T00:00:00"/>
    <s v="Xu"/>
    <n v="37.029868700000002"/>
    <n v="-76.345221800000004"/>
  </r>
  <r>
    <x v="322"/>
    <x v="209"/>
    <s v="DE-AI02-11ER65225"/>
    <s v="BER"/>
    <s v="SC-23.1"/>
    <s v="Characterizing Aerosol Distributions, Types, and Optical and Microphysical Properties using the NASA Airborne High Spectral Resolution Lidar (HSRL) and the Rese"/>
    <n v="199000"/>
    <s v="Hampton"/>
    <x v="46"/>
    <d v="2014-08-31T00:00:00"/>
    <s v="Hostetler"/>
    <n v="37.029868700000002"/>
    <n v="-76.345221800000004"/>
  </r>
  <r>
    <x v="322"/>
    <x v="209"/>
    <s v="DE-AI02-11ER65301"/>
    <s v="BER"/>
    <s v="SC-23.1"/>
    <s v="Lidar Investigations of Aerosol, Cloud, and Boundary Layer Properties Over the ARM ACRF Sites"/>
    <n v="150000"/>
    <s v="Hampton"/>
    <x v="46"/>
    <d v="2014-09-14T00:00:00"/>
    <s v="Ferrare"/>
    <n v="37.029868700000002"/>
    <n v="-76.345221800000004"/>
  </r>
  <r>
    <x v="323"/>
    <x v="209"/>
    <s v="DE-FG02-12ER65379"/>
    <s v="BER"/>
    <s v="SC-23.1"/>
    <s v="4th WCRP International Conference on Reanalyses, May 7-11, 2012"/>
    <n v="10000"/>
    <s v="Hampton"/>
    <x v="46"/>
    <d v="2013-03-31T00:00:00"/>
    <s v="van Oevelen"/>
    <n v="37.029868700000002"/>
    <n v="-76.345221800000004"/>
  </r>
  <r>
    <x v="321"/>
    <x v="209"/>
    <s v="DE-FG02-12ER55116"/>
    <s v="FES"/>
    <s v="SC-24.2"/>
    <s v="Validation of Particle Transport Modeling Capabilities"/>
    <n v="98000"/>
    <s v="Williamsburg"/>
    <x v="46"/>
    <d v="2015-04-30T00:00:00"/>
    <s v="Mordijck"/>
    <n v="37.270702200000002"/>
    <n v="-76.707457099999999"/>
  </r>
  <r>
    <x v="321"/>
    <x v="209"/>
    <s v="DE-FG02-96ER54344"/>
    <s v="FES"/>
    <s v="SC-24.2"/>
    <s v="Theoretical Plasma Physics"/>
    <n v="0"/>
    <s v="Williamsburg"/>
    <x v="46"/>
    <d v="2013-12-31T00:00:00"/>
    <s v="Vahala"/>
    <n v="37.270702200000002"/>
    <n v="-76.707457099999999"/>
  </r>
  <r>
    <x v="321"/>
    <x v="209"/>
    <s v="DE-FG02-12ER41838"/>
    <s v="HEP"/>
    <s v="SC-25"/>
    <s v="Laser Polishing:  Green Path to Improved Accelerator Surfaces"/>
    <n v="60000"/>
    <s v="Williamsburg"/>
    <x v="46"/>
    <d v="2015-03-31T00:00:00"/>
    <s v="Kelley"/>
    <n v="37.270702200000002"/>
    <n v="-76.707457099999999"/>
  </r>
  <r>
    <x v="321"/>
    <x v="209"/>
    <s v="DE-FG02-96ER41003"/>
    <s v="NP"/>
    <s v="SC-26.1"/>
    <s v="Nucleon Structure Studies"/>
    <n v="402000"/>
    <s v="Williamsburg"/>
    <x v="46"/>
    <d v="2014-02-14T00:00:00"/>
    <s v="Griffioen, Averett"/>
    <n v="37.270702200000002"/>
    <n v="-76.707457099999999"/>
  </r>
  <r>
    <x v="321"/>
    <x v="209"/>
    <s v="DE-FG02-09ER41630"/>
    <s v="NP"/>
    <s v="SC-26.1"/>
    <s v="Many-Body QCD"/>
    <n v="94000"/>
    <s v="Williamsburg"/>
    <x v="46"/>
    <d v="2014-08-31T00:00:00"/>
    <s v="Detmold"/>
    <n v="37.270702200000002"/>
    <n v="-76.707457099999999"/>
  </r>
  <r>
    <x v="321"/>
    <x v="209"/>
    <s v="DE-FG02-04ER41302"/>
    <s v="NP"/>
    <s v="SC-26.1"/>
    <s v="Topics in Theoretical Physics"/>
    <n v="136000"/>
    <s v="Williamsburg"/>
    <x v="46"/>
    <d v="2013-03-14T00:00:00"/>
    <s v="Orginos, Detmold"/>
    <n v="37.270702200000002"/>
    <n v="-76.707457099999999"/>
  </r>
  <r>
    <x v="321"/>
    <x v="209"/>
    <s v="DE-FC02-12ER41890"/>
    <s v="NP"/>
    <s v="SC-26.1"/>
    <s v="Computing Properties of Hadrons, Nuclei and Nuclear Matter from Quantum Chromodynamics"/>
    <n v="64000"/>
    <s v="Williamsburg"/>
    <x v="46"/>
    <d v="2017-08-14T00:00:00"/>
    <s v="Stathopoulos"/>
    <n v="37.270702200000002"/>
    <n v="-76.707457099999999"/>
  </r>
  <r>
    <x v="321"/>
    <x v="209"/>
    <s v="DE-FG02-12ER41902"/>
    <s v="NP"/>
    <s v="SC-26.2"/>
    <s v="New Photocathode Materials for Electron-Ion-Colliders"/>
    <n v="95000"/>
    <s v="Williamsburg"/>
    <x v="46"/>
    <d v="2013-08-14T00:00:00"/>
    <s v="Lukaszew"/>
    <n v="37.270702200000002"/>
    <n v="-76.707457099999999"/>
  </r>
  <r>
    <x v="324"/>
    <x v="210"/>
    <s v="DE-FG02-12ER65396"/>
    <s v="BER"/>
    <s v="SC-23.1"/>
    <s v="Advancing Understanding of the Role of Belowground Processes in Terrestrial Carbon Sinks Through Ground-Penetrating Radar"/>
    <n v="149000"/>
    <s v="Norfolk"/>
    <x v="46"/>
    <d v="2014-06-14T00:00:00"/>
    <s v="Day"/>
    <n v="36.850768899999998"/>
    <n v="-76.285872600000005"/>
  </r>
  <r>
    <x v="324"/>
    <x v="210"/>
    <s v="DE-FG02-96ER54360"/>
    <s v="FES"/>
    <s v="SC-24.2"/>
    <s v="Topics in Plasma Physics"/>
    <n v="10000"/>
    <s v="Norfolk"/>
    <x v="46"/>
    <d v="2013-05-31T00:00:00"/>
    <s v="Vahala"/>
    <n v="36.850768899999998"/>
    <n v="-76.285872600000005"/>
  </r>
  <r>
    <x v="324"/>
    <x v="210"/>
    <s v="DE-FG02-12ER41796"/>
    <s v="HEP"/>
    <s v="SC-25"/>
    <s v="Plasma Processing of SRF Cavities for the Next Generation of Particle Accelerators"/>
    <n v="186000"/>
    <s v="Norfolk"/>
    <x v="46"/>
    <d v="2015-03-31T00:00:00"/>
    <s v="Vuskovic"/>
    <n v="36.850768899999998"/>
    <n v="-76.285872600000005"/>
  </r>
  <r>
    <x v="324"/>
    <x v="210"/>
    <s v="DE-FG02-11ER41769"/>
    <s v="NP"/>
    <s v="SC-26.1"/>
    <s v="Short Distance Structure of Nuclei - Mining the Wealth of Existing Jefferson Lab Data"/>
    <n v="143000"/>
    <s v="Norfolk"/>
    <x v="46"/>
    <d v="2014-08-31T00:00:00"/>
    <s v="Weinstein"/>
    <n v="36.850768899999998"/>
    <n v="-76.285872600000005"/>
  </r>
  <r>
    <x v="324"/>
    <x v="210"/>
    <s v="DE-FG02-11ER41766"/>
    <s v="NP"/>
    <s v="SC-26.1"/>
    <s v="Germany-U.S. Nuclear Theory Exchange Program for QCD Studies of Hadrons &amp; Nuclei &quot;GAUSTEQ&quot;"/>
    <n v="30000"/>
    <s v="Norfolk"/>
    <x v="46"/>
    <d v="2014-08-31T00:00:00"/>
    <s v="Dudek"/>
    <n v="36.850768899999998"/>
    <n v="-76.285872600000005"/>
  </r>
  <r>
    <x v="324"/>
    <x v="210"/>
    <s v="DE-FG02-11ER41749"/>
    <s v="NP"/>
    <s v="SC-26.1"/>
    <s v="Meson Spectroscopy from QCD"/>
    <n v="143000"/>
    <s v="Norfolk"/>
    <x v="46"/>
    <d v="2016-07-14T00:00:00"/>
    <s v="Dudek"/>
    <n v="36.850768899999998"/>
    <n v="-76.285872600000005"/>
  </r>
  <r>
    <x v="324"/>
    <x v="210"/>
    <s v="DE-FG02-97ER41028"/>
    <s v="NP"/>
    <s v="SC-26.1"/>
    <s v="Topics in Theoretical Nuclear Physics"/>
    <n v="145000"/>
    <s v="Norfolk"/>
    <x v="46"/>
    <d v="2015-04-14T00:00:00"/>
    <s v="Radyushkin"/>
    <n v="36.850768899999998"/>
    <n v="-76.285872600000005"/>
  </r>
  <r>
    <x v="324"/>
    <x v="210"/>
    <s v="DE-FG02-96ER40960"/>
    <s v="NP"/>
    <s v="SC-26.1"/>
    <s v="From Quarks to Nuclei"/>
    <n v="722000"/>
    <s v="Norfolk"/>
    <x v="46"/>
    <d v="2014-03-14T00:00:00"/>
    <s v="Hyde, Weinstein, Dodge, Kuhn"/>
    <n v="36.850768899999998"/>
    <n v="-76.285872600000005"/>
  </r>
  <r>
    <x v="325"/>
    <x v="211"/>
    <s v="DE-FG02-10ER16127"/>
    <s v="BES"/>
    <s v="SC-22.11"/>
    <s v="Hydration Mechanisms in Nanoparticle Interaction and Surface Energetics"/>
    <n v="120000"/>
    <s v="Richmond"/>
    <x v="46"/>
    <d v="2012-12-31T00:00:00"/>
    <s v="Luzar"/>
    <n v="37.540724599999997"/>
    <n v="-77.436048099999994"/>
  </r>
  <r>
    <x v="325"/>
    <x v="211"/>
    <s v="DE-FG02-11ER16213"/>
    <s v="BES"/>
    <s v="SC-22.11"/>
    <s v="Magnetic and Tunable Band Gap Cluster Building Blocks for Novel Nanostructure Materials and Electron Transport through their Assemblies"/>
    <n v="132000"/>
    <s v="Richmond"/>
    <x v="46"/>
    <d v="2014-06-30T00:00:00"/>
    <s v="Khanna"/>
    <n v="37.540724599999997"/>
    <n v="-77.436048099999994"/>
  </r>
  <r>
    <x v="325"/>
    <x v="211"/>
    <s v="DE-FG02-11ER46827"/>
    <s v="BES"/>
    <s v="SC-22.22"/>
    <s v="Elucidation of Hydride Interaction Mechanisms with Carbon Nanostructures and the Formation of Novel Nanocomposites"/>
    <n v="75000"/>
    <s v="Richmond"/>
    <x v="46"/>
    <d v="2014-08-14T00:00:00"/>
    <s v="Jena"/>
    <n v="37.540724599999997"/>
    <n v="-77.436048099999994"/>
  </r>
  <r>
    <x v="325"/>
    <x v="211"/>
    <s v="DE-FG02-96ER45579"/>
    <s v="BES"/>
    <s v="SC-22.22"/>
    <s v="Super Beyond Halogens &amp; Beyond Clusters"/>
    <n v="202000"/>
    <s v="Richmond"/>
    <x v="46"/>
    <d v="2014-08-31T00:00:00"/>
    <s v="Jena"/>
    <n v="37.540724599999997"/>
    <n v="-77.436048099999994"/>
  </r>
  <r>
    <x v="325"/>
    <x v="211"/>
    <s v="DE-FG02-09ER46665"/>
    <s v="BES"/>
    <s v="SC-22.23"/>
    <s v="Small Gas Storage and Selective Carbon Dioxide Capture by Nanoporous Organic Polymers"/>
    <n v="260000"/>
    <s v="Richmond"/>
    <x v="46"/>
    <d v="2015-09-14T00:00:00"/>
    <s v="El-Kaderi"/>
    <n v="37.540724599999997"/>
    <n v="-77.436048099999994"/>
  </r>
  <r>
    <x v="326"/>
    <x v="211"/>
    <s v="DE-FG02-01ER54624"/>
    <s v="FES"/>
    <s v="SC-24.2"/>
    <s v="The Problem of Heat Deposition on Divertor Tokamak"/>
    <n v="91000"/>
    <s v="Hampton"/>
    <x v="46"/>
    <d v="2013-04-14T00:00:00"/>
    <s v="Ali"/>
    <n v="37.029868700000002"/>
    <n v="-76.345221800000004"/>
  </r>
  <r>
    <x v="326"/>
    <x v="211"/>
    <s v="DE-FG02-07ER54937"/>
    <s v="FES"/>
    <s v="SC-24.2"/>
    <s v="The Hampton University Undergraduate Research Experience in Fusion Science and Related Areas for Minority and Female Students"/>
    <n v="52000"/>
    <s v="Hampton"/>
    <x v="46"/>
    <d v="2014-07-31T00:00:00"/>
    <s v="Ali"/>
    <n v="37.029868700000002"/>
    <n v="-76.345221800000004"/>
  </r>
  <r>
    <x v="326"/>
    <x v="211"/>
    <s v="DE-FG02-04ER54793"/>
    <s v="FES"/>
    <s v="SC-24.2"/>
    <s v="Homoclinic Tangles in DIII-D Divertor Tokamak"/>
    <n v="159000"/>
    <s v="Hampton"/>
    <x v="46"/>
    <d v="2013-07-31T00:00:00"/>
    <s v="Punjabi"/>
    <n v="37.029868700000002"/>
    <n v="-76.345221800000004"/>
  </r>
  <r>
    <x v="326"/>
    <x v="211"/>
    <s v="DE-FG02-97ER41047"/>
    <s v="NP"/>
    <s v="SC-26.1"/>
    <s v="Selected Problems in Hypernuclear Physics"/>
    <n v="152000"/>
    <s v="Hampton"/>
    <x v="46"/>
    <d v="2015-05-31T00:00:00"/>
    <s v="Tang"/>
    <n v="37.029868700000002"/>
    <n v="-76.345221800000004"/>
  </r>
  <r>
    <x v="326"/>
    <x v="211"/>
    <s v="DE-FG02-87ER40380"/>
    <s v="NP"/>
    <s v="SC-26.1"/>
    <s v="The Hampton University Graduate Studies (HUGS) Summer Program at Jefferson Lab"/>
    <n v="46000"/>
    <s v="Hampton"/>
    <x v="46"/>
    <d v="2013-03-31T00:00:00"/>
    <s v="Keppel"/>
    <n v="37.029868700000002"/>
    <n v="-76.345221800000004"/>
  </r>
  <r>
    <x v="326"/>
    <x v="211"/>
    <s v="DE-FG02-12ER41899"/>
    <s v="NP"/>
    <s v="SC-26.1"/>
    <s v="Large-X Partons from JLab to the LHC"/>
    <n v="50000"/>
    <s v="Hampton"/>
    <x v="46"/>
    <d v="2015-08-31T00:00:00"/>
    <s v="Accardi"/>
    <n v="37.029868700000002"/>
    <n v="-76.345221800000004"/>
  </r>
  <r>
    <x v="327"/>
    <x v="211"/>
    <s v="DE-FG02-89ER40525"/>
    <s v="NP"/>
    <s v="SC-26.1"/>
    <s v="Polarization Experiments with Electromagnetic Probes"/>
    <n v="105000"/>
    <s v="Norfolk"/>
    <x v="46"/>
    <d v="2013-06-30T00:00:00"/>
    <s v="Punjabi"/>
    <n v="36.850768899999998"/>
    <n v="-76.285872600000005"/>
  </r>
  <r>
    <x v="328"/>
    <x v="212"/>
    <s v="DE-FG02-12ER26064"/>
    <s v="ASCR"/>
    <s v="SC-21.1"/>
    <s v="Terabit-Scale Hybrid Networking"/>
    <n v="166000"/>
    <s v="Charlottesville"/>
    <x v="46"/>
    <d v="2015-01-14T00:00:00"/>
    <s v="Veeraraghavan"/>
    <n v="38.029305899999997"/>
    <n v="-78.476678100000001"/>
  </r>
  <r>
    <x v="328"/>
    <x v="212"/>
    <s v="DE-FG02-09ER25908"/>
    <s v="ASCR"/>
    <s v="SC-21.1"/>
    <s v="Resource Optimization in Hybrid Core Networks With 10 G Systems"/>
    <n v="0"/>
    <s v="Charlottesville"/>
    <x v="46"/>
    <d v="2013-02-28T00:00:00"/>
    <s v="Veeraraghavan"/>
    <n v="38.029305899999997"/>
    <n v="-78.476678100000001"/>
  </r>
  <r>
    <x v="328"/>
    <x v="212"/>
    <s v="DE-FG02-09ER46582"/>
    <s v="BES"/>
    <s v="SC-22.11"/>
    <s v="Center for Catalytic Hydrocarbon Functionalization -- EFRC"/>
    <n v="2200000"/>
    <s v="Charlottesville"/>
    <x v="46"/>
    <d v="2014-07-31T00:00:00"/>
    <s v="Gunnoe"/>
    <n v="38.029305899999997"/>
    <n v="-78.476678100000001"/>
  </r>
  <r>
    <x v="328"/>
    <x v="212"/>
    <s v="DE-FG02-00ER15053"/>
    <s v="BES"/>
    <s v="SC-22.11"/>
    <s v="Using Strong Fields to Manipulate and Probe Coherent Molecular Dynamics"/>
    <n v="145000"/>
    <s v="Charlottesville"/>
    <x v="46"/>
    <d v="2015-11-30T00:00:00"/>
    <s v="Jones"/>
    <n v="38.029305899999997"/>
    <n v="-78.476678100000001"/>
  </r>
  <r>
    <x v="328"/>
    <x v="212"/>
    <s v="DE-FG02-97ER14786"/>
    <s v="BES"/>
    <s v="SC-22.11"/>
    <s v="Studies of Autoionizing States Relevant to Dielectronic Recombination"/>
    <n v="148000"/>
    <s v="Charlottesville"/>
    <x v="46"/>
    <d v="2015-10-31T00:00:00"/>
    <s v="Gallagher"/>
    <n v="38.029305899999997"/>
    <n v="-78.476678100000001"/>
  </r>
  <r>
    <x v="328"/>
    <x v="212"/>
    <s v="DE-FG02-09ER16080"/>
    <s v="BES"/>
    <s v="SC-22.12"/>
    <s v="Investigation of the Origin of Catalytic Activity in Oxide-Supported Nanoparticle Gold"/>
    <n v="0"/>
    <s v="Charlottesville"/>
    <x v="46"/>
    <d v="2012-12-14T00:00:00"/>
    <s v="Yates"/>
    <n v="38.029305899999997"/>
    <n v="-78.476678100000001"/>
  </r>
  <r>
    <x v="328"/>
    <x v="212"/>
    <s v="DE-FG02-09ER16014"/>
    <s v="BES"/>
    <s v="SC-22.12"/>
    <s v="Development of Transition Metal Catalysts for the Functionalization of Carbon-Hydrogen Bonds: Fundamental Studies of Catalytic Hydroarylation of Olefins"/>
    <n v="145000"/>
    <s v="Charlottesville"/>
    <x v="46"/>
    <d v="2015-12-31T00:00:00"/>
    <s v="Gunnoe"/>
    <n v="38.029305899999997"/>
    <n v="-78.476678100000001"/>
  </r>
  <r>
    <x v="328"/>
    <x v="212"/>
    <s v="DE-FG02-95ER14549"/>
    <s v="BES"/>
    <s v="SC-22.12"/>
    <s v="Structure and Function of Supported Base Catalysts"/>
    <n v="165000"/>
    <s v="Charlottesville"/>
    <x v="46"/>
    <d v="2015-05-31T00:00:00"/>
    <s v="Davis"/>
    <n v="38.029305899999997"/>
    <n v="-78.476678100000001"/>
  </r>
  <r>
    <x v="328"/>
    <x v="212"/>
    <s v="DE-FG02-07ER46384"/>
    <s v="BES"/>
    <s v="SC-22.21"/>
    <s v="Neutron Scattering Study of Unconventional Superconductors"/>
    <n v="206000"/>
    <s v="Charlottesville"/>
    <x v="46"/>
    <d v="2013-05-31T00:00:00"/>
    <s v="Lee"/>
    <n v="38.029305899999997"/>
    <n v="-78.476678100000001"/>
  </r>
  <r>
    <x v="328"/>
    <x v="212"/>
    <s v="DE-FG02-01ER45927"/>
    <s v="BES"/>
    <s v="SC-22.21"/>
    <s v="Emergent Phenomena in Novel Materials and Functionality Control: Characterization at Multiple Length and TIme Scales"/>
    <n v="220000"/>
    <s v="Charlottesville"/>
    <x v="46"/>
    <d v="2014-06-14T00:00:00"/>
    <s v="Louca"/>
    <n v="38.029305899999997"/>
    <n v="-78.476678100000001"/>
  </r>
  <r>
    <x v="328"/>
    <x v="212"/>
    <s v="DE-FG02-11ER65347"/>
    <s v="BER"/>
    <s v="SC-23.1"/>
    <s v="Development of a Wind-Wave Air-Sea Interface Module to Quantify Heat, Mass &amp; Momentum Transfer in the Atmospheric Boundary Layer in the Community Atmosphere..."/>
    <n v="71000"/>
    <s v="Charlottesville"/>
    <x v="46"/>
    <d v="2013-09-14T00:00:00"/>
    <s v="Keene"/>
    <n v="38.029305899999997"/>
    <n v="-78.476678100000001"/>
  </r>
  <r>
    <x v="329"/>
    <x v="212"/>
    <s v="DE-FG02-10ER65036"/>
    <s v="BER"/>
    <s v="SC-23.2"/>
    <s v="Development of a Low Input and Sustainable Switchgrass Feedstock Production System Utilizing Beneficial Bacterial Endophytes"/>
    <n v="241000"/>
    <s v="Danville"/>
    <x v="46"/>
    <d v="2013-07-31T00:00:00"/>
    <s v="Mei"/>
    <n v="36.585971800000003"/>
    <n v="-79.395022800000007"/>
  </r>
  <r>
    <x v="328"/>
    <x v="212"/>
    <s v="DE-FG02-12ER41792"/>
    <s v="HEP"/>
    <s v="SC-25"/>
    <s v="Research in the Intensity Frontier:  NOvA and Mu2e"/>
    <n v="315000"/>
    <s v="Charlottesville"/>
    <x v="46"/>
    <d v="2015-03-31T00:00:00"/>
    <s v="Dukes"/>
    <n v="38.029305899999997"/>
    <n v="-78.476678100000001"/>
  </r>
  <r>
    <x v="328"/>
    <x v="212"/>
    <s v="DE-FG02-12ER41816"/>
    <s v="HEP"/>
    <s v="SC-25"/>
    <s v="The University of Virginia Experimental High Energy Physics at the Energy Frontier"/>
    <n v="647000"/>
    <s v="Charlottesville"/>
    <x v="46"/>
    <d v="2015-03-31T00:00:00"/>
    <s v="Cox"/>
    <n v="38.029305899999997"/>
    <n v="-78.476678100000001"/>
  </r>
  <r>
    <x v="328"/>
    <x v="212"/>
    <s v="DE-FG02-12ER41814"/>
    <s v="HEP"/>
    <s v="SC-25"/>
    <s v="The University of Virginia Theoretical High Energy Physics"/>
    <n v="350000"/>
    <s v="Charlottesville"/>
    <x v="46"/>
    <d v="2015-03-31T00:00:00"/>
    <s v="Thacker"/>
    <n v="38.029305899999997"/>
    <n v="-78.476678100000001"/>
  </r>
  <r>
    <x v="328"/>
    <x v="212"/>
    <s v="DE-FG02-03ER41240"/>
    <s v="NP"/>
    <s v="SC-26.1"/>
    <s v="Deep Inelastic Scattering in the Nucleon Valence Quark Region for Precision Studies of Nucleon Spin Structure and for Parity Violating Electro-Weak Asymmetry..."/>
    <n v="220000"/>
    <s v="Charlottesville"/>
    <x v="46"/>
    <d v="2014-05-31T00:00:00"/>
    <s v="Liyanage"/>
    <n v="38.029305899999997"/>
    <n v="-78.476678100000001"/>
  </r>
  <r>
    <x v="328"/>
    <x v="212"/>
    <s v="DE-FG02-01ER41200"/>
    <s v="NP"/>
    <s v="SC-26.1"/>
    <s v="Studies of Quantum Chromodynamics at the Intersection of the Perturbative and Non-Perturbative Regimes"/>
    <n v="90000"/>
    <s v="Charlottesville"/>
    <x v="46"/>
    <d v="2013-04-30T00:00:00"/>
    <s v="Liuti"/>
    <n v="38.029305899999997"/>
    <n v="-78.476678100000001"/>
  </r>
  <r>
    <x v="328"/>
    <x v="212"/>
    <s v="DE-FG02-01ER41168"/>
    <s v="NP"/>
    <s v="SC-26.1"/>
    <s v="Medium Energy Spin Physics with Lasers"/>
    <n v="494000"/>
    <s v="Charlottesville"/>
    <x v="46"/>
    <d v="2013-03-31T00:00:00"/>
    <s v="Cates"/>
    <n v="38.029305899999997"/>
    <n v="-78.476678100000001"/>
  </r>
  <r>
    <x v="328"/>
    <x v="212"/>
    <s v="DE-FG02-97ER41025"/>
    <s v="NP"/>
    <s v="SC-26.1"/>
    <s v="Nuclear Studies with Intermediate Energy Probes"/>
    <n v="561000"/>
    <s v="Charlottesville"/>
    <x v="46"/>
    <d v="2015-05-31T00:00:00"/>
    <s v="Norum"/>
    <n v="38.029305899999997"/>
    <n v="-78.476678100000001"/>
  </r>
  <r>
    <x v="328"/>
    <x v="212"/>
    <s v="DE-FG02-96ER40950"/>
    <s v="NP"/>
    <s v="SC-26.1"/>
    <s v="Electron Interactions with Nuclei"/>
    <n v="700000"/>
    <s v="Charlottesville"/>
    <x v="46"/>
    <d v="2013-11-30T00:00:00"/>
    <s v="Day, Crabb"/>
    <n v="38.029305899999997"/>
    <n v="-78.476678100000001"/>
  </r>
  <r>
    <x v="328"/>
    <x v="212"/>
    <s v="DE-FG02-07ER41522"/>
    <s v="NP"/>
    <s v="SC-26.1"/>
    <s v="Precision Electroweak Studies at Low Q2 using Parity-Violating Electron-Scattering"/>
    <n v="166000"/>
    <s v="Charlottesville"/>
    <x v="46"/>
    <d v="2015-04-30T00:00:00"/>
    <s v="Paschke"/>
    <n v="38.029305899999997"/>
    <n v="-78.476678100000001"/>
  </r>
  <r>
    <x v="330"/>
    <x v="213"/>
    <s v="DE-FG02-09ER16063"/>
    <s v="BES"/>
    <s v="SC-22.11"/>
    <s v="A Theoretical Investigation of the Structure and Reactivity of the Molecular Constituents of Oil Sand and Oil Shale"/>
    <n v="47000"/>
    <s v="Richmond"/>
    <x v="46"/>
    <d v="2014-02-28T00:00:00"/>
    <s v="Parish"/>
    <n v="37.540724599999997"/>
    <n v="-77.436048099999994"/>
  </r>
  <r>
    <x v="330"/>
    <x v="213"/>
    <s v="DE-FG02-05ER41379"/>
    <s v="NP"/>
    <s v="SC-26.1"/>
    <s v="Nuclear Structure Research at Richmond"/>
    <n v="60000"/>
    <s v="Richmond"/>
    <x v="46"/>
    <d v="2014-04-30T00:00:00"/>
    <s v="Beausang"/>
    <n v="37.540724599999997"/>
    <n v="-77.436048099999994"/>
  </r>
  <r>
    <x v="330"/>
    <x v="213"/>
    <s v="DE-FG02-96ER40980"/>
    <s v="NP"/>
    <s v="SC-26.1"/>
    <s v="Medium Energy Nuclear Physics at the University of Richmond"/>
    <n v="89000"/>
    <s v="Richmond"/>
    <x v="46"/>
    <d v="2015-05-31T00:00:00"/>
    <s v="Gilfoyle"/>
    <n v="37.540724599999997"/>
    <n v="-77.436048099999994"/>
  </r>
  <r>
    <x v="331"/>
    <x v="214"/>
    <s v="DE-FG02-12ER26089"/>
    <s v="ASCR"/>
    <s v="SC-21.1"/>
    <s v="Economic Model for ROI Analysis of USG High Performance Computing R&amp;D Investment"/>
    <n v="410000"/>
    <s v="Falls Church"/>
    <x v="46"/>
    <d v="2013-06-01T00:00:00"/>
    <s v="Joseph"/>
    <n v="38.882334"/>
    <n v="-77.171091399999995"/>
  </r>
  <r>
    <x v="332"/>
    <x v="214"/>
    <s v="DE-AI02-98ER25365"/>
    <s v="ASCR"/>
    <s v="SC-21.1"/>
    <s v="Co-Sponsorship of the ITR&amp;D Program"/>
    <n v="497000"/>
    <s v="Arlington"/>
    <x v="46"/>
    <d v="2013-09-14T00:00:00"/>
    <s v="McDuffie"/>
    <n v="38.879969699999997"/>
    <n v="-77.106769799999995"/>
  </r>
  <r>
    <x v="332"/>
    <x v="214"/>
    <s v="DE-AI02-04ER46143"/>
    <s v="BES"/>
    <s v="SC-22.22"/>
    <s v="National Nanotechnology Coordinating Office (NNCO)"/>
    <n v="592000"/>
    <s v="Arlington"/>
    <x v="46"/>
    <d v="2013-05-14T00:00:00"/>
    <s v="Roco"/>
    <n v="38.879969699999997"/>
    <n v="-77.106769799999995"/>
  </r>
  <r>
    <x v="332"/>
    <x v="214"/>
    <s v="DE-AI02-96ER45582"/>
    <s v="BES"/>
    <s v="SC-22.23"/>
    <s v="Research Facilities at ChemMatCARS:  A Synchrotron Resource for Chemistry and Materials Science at the Advanced Photon Source"/>
    <n v="240000"/>
    <s v="Arlington"/>
    <x v="46"/>
    <d v="2014-02-28T00:00:00"/>
    <s v="Murillo"/>
    <n v="38.879969699999997"/>
    <n v="-77.106769799999995"/>
  </r>
  <r>
    <x v="332"/>
    <x v="214"/>
    <s v="DE-AI02-96ER45568"/>
    <s v="BES"/>
    <s v="SC-22.23"/>
    <s v="Pan American Advanced Studies Institute Program (PASI)"/>
    <n v="200000"/>
    <s v="Arlington"/>
    <x v="46"/>
    <d v="2013-04-30T00:00:00"/>
    <s v="Stolberg"/>
    <n v="38.879969699999997"/>
    <n v="-77.106769799999995"/>
  </r>
  <r>
    <x v="332"/>
    <x v="214"/>
    <s v="DE-AI02-96ER62250"/>
    <s v="BER"/>
    <s v="SC-23.1"/>
    <s v="Support of Distributed Cost Activities of the U.S. Global Change Research Program"/>
    <n v="798000"/>
    <s v="Arlington"/>
    <x v="46"/>
    <d v="2013-05-14T00:00:00"/>
    <s v="Stephens"/>
    <n v="38.879969699999997"/>
    <n v="-77.106769799999995"/>
  </r>
  <r>
    <x v="333"/>
    <x v="214"/>
    <s v="DE-FG02-12ER65377"/>
    <s v="BER"/>
    <s v="SC-23.2"/>
    <s v="The ASA Conference on Radiation and Health, June 10-13, 2012"/>
    <n v="28000"/>
    <s v="Alexandria"/>
    <x v="46"/>
    <d v="2013-03-31T00:00:00"/>
    <s v="Crank"/>
    <n v="38.804835500000003"/>
    <n v="-77.046921400000002"/>
  </r>
  <r>
    <x v="332"/>
    <x v="214"/>
    <s v="DE-AI02-02ER63425"/>
    <s v="BER"/>
    <s v="SC-23.2"/>
    <s v="PDB Management by the Research Collaboratory for Structural Biology"/>
    <n v="600000"/>
    <s v="Arlington"/>
    <x v="46"/>
    <d v="2013-10-31T00:00:00"/>
    <s v="McCartney"/>
    <n v="38.879969699999997"/>
    <n v="-77.106769799999995"/>
  </r>
  <r>
    <x v="334"/>
    <x v="214"/>
    <s v="DE-AC02-12ER12273"/>
    <s v="SC"/>
    <s v="SC-29"/>
    <s v="Administrative and Professional Support Services for the SBIR and STTR Programs"/>
    <n v="574000"/>
    <s v="Arlington"/>
    <x v="46"/>
    <d v="2016-12-14T00:00:00"/>
    <s v="Marquez"/>
    <n v="38.879969699999997"/>
    <n v="-77.106769799999995"/>
  </r>
  <r>
    <x v="335"/>
    <x v="215"/>
    <s v="DE-FG02-97ER14751"/>
    <s v="BES"/>
    <s v="SC-22.12"/>
    <s v="Hydrocarbon Dehydrogenation and Coupling Over Model Metal Oxide Surfaces"/>
    <n v="155000"/>
    <s v="Blacksburg"/>
    <x v="46"/>
    <d v="2015-04-30T00:00:00"/>
    <s v="Cox"/>
    <n v="37.229573299999998"/>
    <n v="-80.413939299999996"/>
  </r>
  <r>
    <x v="335"/>
    <x v="215"/>
    <s v="DE-FG02-96ER14669"/>
    <s v="BES"/>
    <s v="SC-22.12"/>
    <s v="Atomic Level Studies of Advanced Catalysis for Hydrodeoxygenation"/>
    <n v="150000"/>
    <s v="Blacksburg"/>
    <x v="46"/>
    <d v="2015-12-14T00:00:00"/>
    <s v="Oyama"/>
    <n v="37.229573299999998"/>
    <n v="-80.413939299999996"/>
  </r>
  <r>
    <x v="335"/>
    <x v="215"/>
    <s v="DE-FG02-00ER15112"/>
    <s v="BES"/>
    <s v="SC-22.12"/>
    <s v="Investigation of the Physical Basis for Biomineralization"/>
    <n v="259000"/>
    <s v="Blacksburg"/>
    <x v="46"/>
    <d v="2013-10-31T00:00:00"/>
    <s v="Dove"/>
    <n v="37.229573299999998"/>
    <n v="-80.413939299999996"/>
  </r>
  <r>
    <x v="335"/>
    <x v="215"/>
    <s v="DE-FG02-05ER15658"/>
    <s v="BES"/>
    <s v="SC-22.12"/>
    <s v="Energetics of Nanomaterials"/>
    <n v="135000"/>
    <s v="Blacksburg"/>
    <x v="46"/>
    <d v="2014-08-14T00:00:00"/>
    <s v="Ross"/>
    <n v="37.229573299999998"/>
    <n v="-80.413939299999996"/>
  </r>
  <r>
    <x v="335"/>
    <x v="215"/>
    <s v="DE-FG02-06ER15786"/>
    <s v="BES"/>
    <s v="SC-22.12"/>
    <s v="Dissolution Rates and Sorption/Catalytic Reactivity of Nanominerals and Nanomineral Aggregates"/>
    <n v="0"/>
    <s v="Blacksburg"/>
    <x v="46"/>
    <d v="2013-09-14T00:00:00"/>
    <s v="Hochella"/>
    <n v="37.229573299999998"/>
    <n v="-80.413939299999996"/>
  </r>
  <r>
    <x v="335"/>
    <x v="215"/>
    <s v="DE-FG02-05ER15751"/>
    <s v="BES"/>
    <s v="SC-22.13"/>
    <s v="Photoinitiated Electron Collection in Mixed-Metal Supramolecular Complexes: Development of Photocatalysts for Hydrogen Production"/>
    <n v="134000"/>
    <s v="Blacksburg"/>
    <x v="46"/>
    <d v="2014-05-31T00:00:00"/>
    <s v="Brewer"/>
    <n v="37.229573299999998"/>
    <n v="-80.413939299999996"/>
  </r>
  <r>
    <x v="335"/>
    <x v="215"/>
    <s v="DE-FG02-07ER46480"/>
    <s v="BES"/>
    <s v="SC-22.21"/>
    <s v="Correlation of Bulk Dielectric and Piezoelectric Properties to the Local Scale Phase Transformations, Domain Morphology, and Crystal Structure in Modified ..."/>
    <n v="180000"/>
    <s v="Blacksburg"/>
    <x v="46"/>
    <d v="2014-05-14T00:00:00"/>
    <s v="Priya"/>
    <n v="37.229573299999998"/>
    <n v="-80.413939299999996"/>
  </r>
  <r>
    <x v="335"/>
    <x v="215"/>
    <s v="DE-FG02-06ER46290"/>
    <s v="BES"/>
    <s v="SC-22.22"/>
    <s v="Mesoscale Interfacial Dynamics in Magnetoelectric Nanocomposites"/>
    <n v="216000"/>
    <s v="Blacksburg"/>
    <x v="46"/>
    <d v="2015-07-31T00:00:00"/>
    <s v="Viehland"/>
    <n v="37.229573299999998"/>
    <n v="-80.413939299999996"/>
  </r>
  <r>
    <x v="335"/>
    <x v="215"/>
    <s v="DE-FG02-09ER46613"/>
    <s v="BES"/>
    <s v="SC-22.22"/>
    <s v="Non-equilibrium relaxation and aging scaling of magnetic flux lines in disordered type-II superconductors"/>
    <n v="150000"/>
    <s v="Blacksburg"/>
    <x v="46"/>
    <d v="2015-08-14T00:00:00"/>
    <s v="Tauber"/>
    <n v="37.229573299999998"/>
    <n v="-80.413939299999996"/>
  </r>
  <r>
    <x v="335"/>
    <x v="215"/>
    <s v="DE-FG02-08ER46532"/>
    <s v="BES"/>
    <s v="SC-22.22"/>
    <s v="Spin-Coherent Transport Under Strong Spin-Orbit Interaction"/>
    <n v="100000"/>
    <s v="Blacksburg"/>
    <x v="46"/>
    <d v="2014-04-30T00:00:00"/>
    <s v="Heremans"/>
    <n v="37.229573299999998"/>
    <n v="-80.413939299999996"/>
  </r>
  <r>
    <x v="335"/>
    <x v="215"/>
    <s v="DE-FG02-11ER65223"/>
    <s v="BER"/>
    <s v="SC-23.1"/>
    <s v="Biotic Controls on Uranium Sequestration and Release by Framboidal Pyrite in Bioreduced Sediments"/>
    <n v="0"/>
    <s v="Blacksburg"/>
    <x v="46"/>
    <d v="2013-09-14T00:00:00"/>
    <s v="Hochella"/>
    <n v="37.229573299999998"/>
    <n v="-80.413939299999996"/>
  </r>
  <r>
    <x v="335"/>
    <x v="215"/>
    <s v="DE-FG02-10ER65033"/>
    <s v="BER"/>
    <s v="SC-23.2"/>
    <s v="Gene Ontology Terms and Automated Annotation for Energy-related Microbial Genomes"/>
    <n v="453000"/>
    <s v="Blacksburg"/>
    <x v="46"/>
    <d v="2013-08-14T00:00:00"/>
    <s v="Mukhopadhyay, Tyler"/>
    <n v="37.229573299999998"/>
    <n v="-80.413939299999996"/>
  </r>
  <r>
    <x v="335"/>
    <x v="215"/>
    <s v="DE-FG02-92ER40709"/>
    <s v="HEP"/>
    <s v="SC-25"/>
    <s v="Investigations in Experimental and Theoretical Particle Physics"/>
    <n v="550000"/>
    <s v="Blacksburg"/>
    <x v="46"/>
    <d v="2013-01-31T00:00:00"/>
    <s v="Piilonen, Takeuchi"/>
    <n v="37.229573299999998"/>
    <n v="-80.413939299999996"/>
  </r>
  <r>
    <x v="335"/>
    <x v="215"/>
    <s v="DE-FG02-12ER41861"/>
    <s v="HEP"/>
    <s v="SC-25"/>
    <s v="International Neutrino Summer School, July 10-21, 2012"/>
    <n v="25000"/>
    <s v="Blacksburg"/>
    <x v="46"/>
    <d v="2013-05-31T00:00:00"/>
    <s v="Huber"/>
    <n v="37.229573299999998"/>
    <n v="-80.413939299999996"/>
  </r>
  <r>
    <x v="336"/>
    <x v="215"/>
    <s v="DE-FG02-09ER41636"/>
    <s v="NP"/>
    <s v="SC-26.1"/>
    <s v="Fiber Optic Based Thermometry System for Superconducting RF Cavities"/>
    <n v="0"/>
    <s v="Christiansburg"/>
    <x v="46"/>
    <d v="2012-11-30T00:00:00"/>
    <s v="Kochergin"/>
    <n v="37.129851700000003"/>
    <n v="-80.408938899999995"/>
  </r>
  <r>
    <x v="337"/>
    <x v="216"/>
    <s v="DE-AC02-07ER35878"/>
    <s v="SC"/>
    <s v="SC-45"/>
    <s v="Mission Specific IT Services"/>
    <n v="1594000"/>
    <s v="Manassas"/>
    <x v="46"/>
    <d v="2012-12-31T00:00:00"/>
    <s v="Hughes"/>
    <n v="38.750948800000003"/>
    <n v="-77.475266700000006"/>
  </r>
  <r>
    <x v="338"/>
    <x v="217"/>
    <s v="DE-FG02-07ER25822"/>
    <s v="ASCR"/>
    <s v="SC-21.1"/>
    <s v="Support for Recognition of Women and for Activities for Women in Mathematical Sciences at National Meetings"/>
    <n v="40000"/>
    <s v="Fairfax"/>
    <x v="46"/>
    <d v="2014-03-31T00:00:00"/>
    <s v="Manning"/>
    <n v="38.846223600000002"/>
    <n v="-77.306373300000004"/>
  </r>
  <r>
    <x v="339"/>
    <x v="217"/>
    <s v="DE-FG02-09ER25960"/>
    <s v="ASCR"/>
    <s v="SC-21.1"/>
    <s v="RECOVERY ACT - New Approaches for Rare-Event Simulation and Decision Making"/>
    <n v="0"/>
    <s v="Fairfax"/>
    <x v="46"/>
    <d v="2013-09-14T00:00:00"/>
    <s v="Shorlte"/>
    <n v="38.846223600000002"/>
    <n v="-77.306373300000004"/>
  </r>
  <r>
    <x v="339"/>
    <x v="217"/>
    <s v="DE-FG02-09ER25886"/>
    <s v="ASCR"/>
    <s v="SC-21.1"/>
    <s v="Optimization Algorithms for Hierarchical Problems, with Application to Nanoporous Materials"/>
    <n v="0"/>
    <s v="Fairfax"/>
    <x v="46"/>
    <d v="2013-08-14T00:00:00"/>
    <s v="Nash"/>
    <n v="38.846223600000002"/>
    <n v="-77.306373300000004"/>
  </r>
  <r>
    <x v="339"/>
    <x v="217"/>
    <s v="DE-FG02-01ER45871"/>
    <s v="BES"/>
    <s v="SC-22.22"/>
    <s v="Interfaces in Electronic and Structural Materials"/>
    <n v="129000"/>
    <s v="Fairfax"/>
    <x v="46"/>
    <d v="2014-08-31T00:00:00"/>
    <s v="Mishin"/>
    <n v="38.846223600000002"/>
    <n v="-77.306373300000004"/>
  </r>
  <r>
    <x v="339"/>
    <x v="217"/>
    <s v="DE-FG02-07ER46425"/>
    <s v="BES"/>
    <s v="SC-22.22"/>
    <s v="Modeling of Complex Hydrides by First Principles, Tight-Binding and Kinetic Monte Carlo Approach"/>
    <n v="0"/>
    <s v="Fairfax"/>
    <x v="46"/>
    <d v="2013-03-31T00:00:00"/>
    <s v="Papaconstantopoulos"/>
    <n v="38.846223600000002"/>
    <n v="-77.306373300000004"/>
  </r>
  <r>
    <x v="339"/>
    <x v="217"/>
    <s v="DE-FG02-09ER64773"/>
    <s v="BER"/>
    <s v="SC-23.1"/>
    <s v="Assessment of the Indirect and Semi-Direct Aerosol Effects During ISDAC Through Integrated Observational and Modeling Studies"/>
    <n v="0"/>
    <s v="Fairfax"/>
    <x v="46"/>
    <d v="2013-06-14T00:00:00"/>
    <s v="Boybeyi"/>
    <n v="38.846223600000002"/>
    <n v="-77.306373300000004"/>
  </r>
  <r>
    <x v="339"/>
    <x v="217"/>
    <s v="DE-FG02-10ER65095"/>
    <s v="BER"/>
    <s v="SC-23.1"/>
    <s v="Collaborative Research: Separating Forced and Unforced Decadal Predictability in Models and Observations"/>
    <n v="137000"/>
    <s v="Fairfax"/>
    <x v="46"/>
    <d v="2013-08-31T00:00:00"/>
    <s v="DelSole"/>
    <n v="38.846223600000002"/>
    <n v="-77.306373300000004"/>
  </r>
  <r>
    <x v="340"/>
    <x v="217"/>
    <s v="DE-FG02-05ER54810"/>
    <s v="FES"/>
    <s v="SC-24.2"/>
    <s v="Formation of Imploding Plasma Liners for HEDP and MIF Applications"/>
    <n v="0"/>
    <s v="Chantilly"/>
    <x v="46"/>
    <d v="2012-12-14T00:00:00"/>
    <s v="Witherspoon"/>
    <n v="38.8942786"/>
    <n v="-77.431099200000006"/>
  </r>
  <r>
    <x v="340"/>
    <x v="217"/>
    <s v="DE-FG02-05ER54835"/>
    <s v="FES"/>
    <s v="SC-24.2"/>
    <s v="Hybrid Kinetic/Fluid Simulations for Magnetized High Energy Density Plasma Studies"/>
    <n v="0"/>
    <s v="Chantilly"/>
    <x v="46"/>
    <d v="2012-12-14T00:00:00"/>
    <s v="Witherspoon"/>
    <n v="38.8942786"/>
    <n v="-77.431099200000006"/>
  </r>
  <r>
    <x v="341"/>
    <x v="217"/>
    <s v="DE-AB01-10ER35911"/>
    <s v="SC"/>
    <s v="SC-45"/>
    <s v="Microsoft Enterprise Agreement"/>
    <n v="404000"/>
    <s v="Herndon"/>
    <x v="46"/>
    <d v="2014-04-29T00:00:00"/>
    <s v="Browning"/>
    <n v="38.969554500000001"/>
    <n v="-77.386097599999999"/>
  </r>
  <r>
    <x v="342"/>
    <x v="217"/>
    <s v="DE-AT02-11ER35922"/>
    <s v="SC"/>
    <s v="SC-46"/>
    <s v="Integrated Financial Management and Analysis Services - (FSS Contract: GS-23F-8056H)"/>
    <n v="91000"/>
    <s v="Vienna"/>
    <x v="46"/>
    <d v="2013-09-30T00:00:00"/>
    <s v="Smith"/>
    <n v="38.901222500000003"/>
    <n v="-77.265260400000003"/>
  </r>
  <r>
    <x v="343"/>
    <x v="218"/>
    <s v="DE-FG02-07ER46380"/>
    <s v="BES"/>
    <s v="SC-22.21"/>
    <s v="Fundamental Mechanisms of Roughening and Smoothing During Thin Film Deposition"/>
    <n v="182000"/>
    <s v="Burlington"/>
    <x v="47"/>
    <d v="2014-05-31T00:00:00"/>
    <s v="Headrick"/>
    <n v="44.475882499999997"/>
    <n v="-73.212072000000006"/>
  </r>
  <r>
    <x v="343"/>
    <x v="218"/>
    <s v="DE-FG02-11ER65170"/>
    <s v="BER"/>
    <s v="SC-23.2"/>
    <s v="Engineering Robust Hosts for Microbial Biofuel Production"/>
    <n v="140000"/>
    <s v="Burlington"/>
    <x v="47"/>
    <d v="2016-08-14T00:00:00"/>
    <s v="Dunlop"/>
    <n v="44.475882499999997"/>
    <n v="-73.212072000000006"/>
  </r>
  <r>
    <x v="344"/>
    <x v="218"/>
    <s v="DE-FG02-11ER55098"/>
    <s v="FES"/>
    <s v="SC-24.2"/>
    <s v="Hamiltonian Formulations and Momentum Conservation Laws of Reduced Plasma Models"/>
    <n v="33000"/>
    <s v="Colchester"/>
    <x v="47"/>
    <d v="2014-07-31T00:00:00"/>
    <s v="Brizard"/>
    <n v="44.541944399999998"/>
    <n v="-73.196666699999994"/>
  </r>
  <r>
    <x v="345"/>
    <x v="219"/>
    <s v="DE-AC02-09ER41625"/>
    <s v="NP"/>
    <s v="SC-26.2"/>
    <s v="Isotope Program Support Services Requirement for Strategic Planning, Measurement and Analysis, and Quality, Productivity, and Operational Improvement."/>
    <n v="150000"/>
    <s v="Richland"/>
    <x v="48"/>
    <d v="2013-07-31T00:00:00"/>
    <s v="Yuracko"/>
    <n v="46.285690700000004"/>
    <n v="-119.2844621"/>
  </r>
  <r>
    <x v="346"/>
    <x v="220"/>
    <s v="DE-FG02-10ER25983"/>
    <s v="ASCR"/>
    <s v="SC-21.1"/>
    <s v="Geometric Analysis for Data Reduction and Structure Discovery"/>
    <n v="364000"/>
    <s v="Pullman"/>
    <x v="48"/>
    <d v="2013-05-14T00:00:00"/>
    <s v="Vixie"/>
    <n v="46.731274499999998"/>
    <n v="-117.17961579999999"/>
  </r>
  <r>
    <x v="346"/>
    <x v="220"/>
    <s v="DE-FG02-11ER26042"/>
    <s v="ASCR"/>
    <s v="SC-21.1"/>
    <s v="Efficient Graph Kernels for Extreme Scale Analysis of Environmental Community Data"/>
    <n v="149000"/>
    <s v="Pullman"/>
    <x v="48"/>
    <d v="2016-08-14T00:00:00"/>
    <s v="Kalyanaraman"/>
    <n v="46.731274499999998"/>
    <n v="-117.17961579999999"/>
  </r>
  <r>
    <x v="346"/>
    <x v="220"/>
    <s v="DE-FG02-09ER16098"/>
    <s v="BES"/>
    <s v="SC-22.12"/>
    <s v="SISGR - Supramolecular Organization Within Electrolyte Solutions and the Importance of molecular Hydrophobicity to Successful Actinide Solvent Extraction"/>
    <n v="0"/>
    <s v="Pullman"/>
    <x v="48"/>
    <d v="2015-12-14T00:00:00"/>
    <s v="Clark"/>
    <n v="46.731274499999998"/>
    <n v="-117.17961579999999"/>
  </r>
  <r>
    <x v="346"/>
    <x v="220"/>
    <s v="DE-FG02-10ER16154"/>
    <s v="BES"/>
    <s v="SC-22.12"/>
    <s v="Controlling Actinide Hydration in Mixed Solvent Systems: Towards Tunable Solvent Systems to Close the Nuclear Fuel Cycle"/>
    <n v="150000"/>
    <s v="Pullman"/>
    <x v="48"/>
    <d v="2013-08-31T00:00:00"/>
    <s v="Clark"/>
    <n v="46.731274499999998"/>
    <n v="-117.17961579999999"/>
  </r>
  <r>
    <x v="346"/>
    <x v="220"/>
    <s v="DE-FG02-12ER16329"/>
    <s v="BES"/>
    <s v="SC-22.12"/>
    <s v="Accurate ab Initio Thermochemistry and Spectroscopy of Molecules Containing f-block Elements"/>
    <n v="145000"/>
    <s v="Pullman"/>
    <x v="48"/>
    <d v="2015-07-31T00:00:00"/>
    <s v="Peterson"/>
    <n v="46.731274499999998"/>
    <n v="-117.17961579999999"/>
  </r>
  <r>
    <x v="346"/>
    <x v="220"/>
    <s v="DE-FG02-96ER20225"/>
    <s v="BES"/>
    <s v="SC-22.13"/>
    <s v="The Rhizobial Nitrogen Stress Response and Effective Symbiotic Nitrogen Fixation"/>
    <n v="180000"/>
    <s v="Pullman"/>
    <x v="48"/>
    <d v="2014-07-14T00:00:00"/>
    <s v="Kahn"/>
    <n v="46.731274499999998"/>
    <n v="-117.17961579999999"/>
  </r>
  <r>
    <x v="346"/>
    <x v="220"/>
    <s v="DE-FG02-97ER20259"/>
    <s v="BES"/>
    <s v="SC-22.13"/>
    <s v="Lignin Biopolymer Assembly and Primary Structure:  A (Bio)Chemical Characterization"/>
    <n v="160000"/>
    <s v="Pullman"/>
    <x v="48"/>
    <d v="2013-01-31T00:00:00"/>
    <s v="Lewis"/>
    <n v="46.731274499999998"/>
    <n v="-117.17961579999999"/>
  </r>
  <r>
    <x v="346"/>
    <x v="220"/>
    <s v="DE-FG02-96ER20216"/>
    <s v="BES"/>
    <s v="SC-22.13"/>
    <s v="Enhancement of Photoassimilate Utilization by Manipulation of Starch Regulatory Enzymes ADPglucose Pyrophosphorylase and Starch Phosphorylase"/>
    <n v="180000"/>
    <s v="Pullman"/>
    <x v="48"/>
    <d v="2014-08-31T00:00:00"/>
    <s v="Okita"/>
    <n v="46.731274499999998"/>
    <n v="-117.17961579999999"/>
  </r>
  <r>
    <x v="346"/>
    <x v="220"/>
    <s v="DE-FG02-99ER20323"/>
    <s v="BES"/>
    <s v="SC-22.13"/>
    <s v="Jasmonate Hormone: Regulating Synthesis of Reduced Carbon Compounds in Plants"/>
    <n v="200000"/>
    <s v="Pullman"/>
    <x v="48"/>
    <d v="2015-06-14T00:00:00"/>
    <s v="Browse"/>
    <n v="46.731274499999998"/>
    <n v="-117.17961579999999"/>
  </r>
  <r>
    <x v="346"/>
    <x v="220"/>
    <s v="DE-FG02-06ER15820"/>
    <s v="BES"/>
    <s v="SC-22.13"/>
    <s v="Membrane-Organized Chemical Photoredox Systems"/>
    <n v="130000"/>
    <s v="Pullman"/>
    <x v="48"/>
    <d v="2012-12-14T00:00:00"/>
    <s v="Hurst"/>
    <n v="46.731274499999998"/>
    <n v="-117.17961579999999"/>
  </r>
  <r>
    <x v="346"/>
    <x v="220"/>
    <s v="DE-FG02-09ER16062"/>
    <s v="BES"/>
    <s v="SC-22.13"/>
    <s v="Disruption of the CO2 Concentrating Mechanism in C4 Plants: Implications for CO2 Fixation and Photosynthetic Efficiency During C4 Photosynthesis"/>
    <n v="170000"/>
    <s v="Pullman"/>
    <x v="48"/>
    <d v="2015-08-14T00:00:00"/>
    <s v="Cousins"/>
    <n v="46.731274499999998"/>
    <n v="-117.17961579999999"/>
  </r>
  <r>
    <x v="346"/>
    <x v="220"/>
    <s v="DE-FG02-09ER16054"/>
    <s v="BES"/>
    <s v="SC-22.13"/>
    <s v="Unraveling the Regulation of Terpenoid Oil and Resin Biosynthesis for the Development of Biocrude Feedstocks"/>
    <n v="340000"/>
    <s v="Pullman"/>
    <x v="48"/>
    <d v="2015-08-14T00:00:00"/>
    <s v="Lange"/>
    <n v="46.731274499999998"/>
    <n v="-117.17961579999999"/>
  </r>
  <r>
    <x v="346"/>
    <x v="220"/>
    <s v="DE-FG02-07ER46386"/>
    <s v="BES"/>
    <s v="SC-22.22"/>
    <s v="Optical Properties of Doped ZnO Nanocrystals and Ceramics"/>
    <n v="151000"/>
    <s v="Pullman"/>
    <x v="48"/>
    <d v="2013-05-31T00:00:00"/>
    <s v="McCluskey"/>
    <n v="46.731274499999998"/>
    <n v="-117.17961579999999"/>
  </r>
  <r>
    <x v="346"/>
    <x v="220"/>
    <s v="DE-FG02-07ER46435"/>
    <s v="BES"/>
    <s v="SC-22.22"/>
    <s v="Investigating Deformation and Failure Mechanisms in Nanoscale Multilayer Metallic Composites"/>
    <n v="185000"/>
    <s v="Pullman"/>
    <x v="48"/>
    <d v="2013-08-14T00:00:00"/>
    <s v="Zbib"/>
    <n v="46.731274499999998"/>
    <n v="-117.17961579999999"/>
  </r>
  <r>
    <x v="346"/>
    <x v="220"/>
    <s v="DE-FG02-09ER64901"/>
    <s v="BER"/>
    <s v="SC-23.2"/>
    <s v="Engineering Specialized Metabolism in a Single Cell Type"/>
    <n v="0"/>
    <s v="Pullman"/>
    <x v="48"/>
    <d v="2013-08-31T00:00:00"/>
    <s v="Gang"/>
    <n v="46.731274499999998"/>
    <n v="-117.17961579999999"/>
  </r>
  <r>
    <x v="347"/>
    <x v="221"/>
    <s v="DE-FG02-09ER16105"/>
    <s v="BES"/>
    <s v="SC-22.11"/>
    <s v="SISGR - Correlating Electronic and Nuclear Motions During Photoinduced Charge Transfer Processes using Multidimensional Femtosecond Spectroscopies..."/>
    <n v="0"/>
    <s v="Seattle"/>
    <x v="48"/>
    <d v="2013-03-31T00:00:00"/>
    <s v="Khalil"/>
    <n v="47.606209499999999"/>
    <n v="-122.3320708"/>
  </r>
  <r>
    <x v="347"/>
    <x v="221"/>
    <s v="DE-FG02-09ER16106"/>
    <s v="BES"/>
    <s v="SC-22.11"/>
    <s v="Inelastic X-ray Scattering Under Extreme and Transitional Conditions"/>
    <n v="75000"/>
    <s v="Seattle"/>
    <x v="48"/>
    <d v="2015-03-14T00:00:00"/>
    <s v="Seidler"/>
    <n v="47.606209499999999"/>
    <n v="-122.3320708"/>
  </r>
  <r>
    <x v="347"/>
    <x v="221"/>
    <s v="DE-FG02-96ER14630"/>
    <s v="BES"/>
    <s v="SC-22.12"/>
    <s v="Supported Metal Nanoparticles: Correlating Catalytic Kinetics, Energetics and Surface Structure"/>
    <n v="195000"/>
    <s v="Seattle"/>
    <x v="48"/>
    <d v="2014-03-14T00:00:00"/>
    <s v="Campbell"/>
    <n v="47.606209499999999"/>
    <n v="-122.3320708"/>
  </r>
  <r>
    <x v="347"/>
    <x v="221"/>
    <s v="DE-FG02-10ER16197"/>
    <s v="BES"/>
    <s v="SC-22.13"/>
    <s v="Protein Scaffolding for Small Molecule Catalysts"/>
    <n v="150000"/>
    <s v="Seattle"/>
    <x v="48"/>
    <d v="2013-09-14T00:00:00"/>
    <s v="Baker"/>
    <n v="47.606209499999999"/>
    <n v="-122.3320708"/>
  </r>
  <r>
    <x v="347"/>
    <x v="221"/>
    <s v="DE-FG02-05ER15707"/>
    <s v="BES"/>
    <s v="SC-22.13"/>
    <s v="Biohydrogen production by a photosynthetic bacterium"/>
    <n v="170000"/>
    <s v="Seattle"/>
    <x v="48"/>
    <d v="2013-08-31T00:00:00"/>
    <s v="Harwood"/>
    <n v="47.606209499999999"/>
    <n v="-122.3320708"/>
  </r>
  <r>
    <x v="347"/>
    <x v="221"/>
    <s v="DE-FG02-05ER15709"/>
    <s v="BES"/>
    <s v="SC-22.13"/>
    <s v="Electron flow and energy conservation in a hydrogenotrophic methanogen"/>
    <n v="180000"/>
    <s v="Seattle"/>
    <x v="48"/>
    <d v="2014-08-31T00:00:00"/>
    <s v="Leigh"/>
    <n v="47.606209499999999"/>
    <n v="-122.3320708"/>
  </r>
  <r>
    <x v="347"/>
    <x v="221"/>
    <s v="DE-FG02-10ER46702"/>
    <s v="BES"/>
    <s v="SC-22.21"/>
    <s v="Self-Assembly of Conjugated Polymer Networks: A Neutron Scattering Study"/>
    <n v="173000"/>
    <s v="Seattle"/>
    <x v="48"/>
    <d v="2013-05-31T00:00:00"/>
    <s v="Pozzo"/>
    <n v="47.606209499999999"/>
    <n v="-122.3320708"/>
  </r>
  <r>
    <x v="347"/>
    <x v="221"/>
    <s v="DE-FG02-09ER46653"/>
    <s v="BES"/>
    <s v="SC-22.21"/>
    <s v="Combined Microscopy Studies of Complex Electronic Materials"/>
    <n v="180000"/>
    <s v="Seattle"/>
    <x v="48"/>
    <d v="2015-06-14T00:00:00"/>
    <s v="Cobden"/>
    <n v="47.606209499999999"/>
    <n v="-122.3320708"/>
  </r>
  <r>
    <x v="347"/>
    <x v="221"/>
    <s v="DE-FG02-12ER46861"/>
    <s v="BES"/>
    <s v="SC-22.21"/>
    <s v="Photon-Electron Interactions in Dirac Quantum Materials"/>
    <n v="150000"/>
    <s v="Seattle"/>
    <x v="48"/>
    <d v="2017-06-30T00:00:00"/>
    <s v="Xu"/>
    <n v="47.606209499999999"/>
    <n v="-122.3320708"/>
  </r>
  <r>
    <x v="347"/>
    <x v="221"/>
    <s v="DE-FG02-07ER46452"/>
    <s v="BES"/>
    <s v="SC-22.22"/>
    <s v="Electron Interaction Effects in Nanosystems"/>
    <n v="140000"/>
    <s v="Seattle"/>
    <x v="48"/>
    <d v="2013-08-14T00:00:00"/>
    <s v="Andreev"/>
    <n v="47.606209499999999"/>
    <n v="-122.3320708"/>
  </r>
  <r>
    <x v="347"/>
    <x v="221"/>
    <s v="DE-FG02-97ER45623"/>
    <s v="BES"/>
    <s v="SC-22.22"/>
    <s v="Next Generation Photon and Electron Spectroscopy Theory"/>
    <n v="150000"/>
    <s v="Seattle"/>
    <x v="48"/>
    <d v="2015-02-14T00:00:00"/>
    <s v="Rehr"/>
    <n v="47.606209499999999"/>
    <n v="-122.3320708"/>
  </r>
  <r>
    <x v="347"/>
    <x v="221"/>
    <s v="DE-FG02-02ER45990"/>
    <s v="BES"/>
    <s v="SC-22.22"/>
    <s v="Computational Materials and Chemical Sciences Network Administration"/>
    <n v="0"/>
    <s v="Seattle"/>
    <x v="48"/>
    <d v="2013-07-14T00:00:00"/>
    <s v="Rehr"/>
    <n v="47.606209499999999"/>
    <n v="-122.3320708"/>
  </r>
  <r>
    <x v="347"/>
    <x v="221"/>
    <s v="DE-FG02-07ER46467"/>
    <s v="BES"/>
    <s v="SC-22.23"/>
    <s v="Molecular and Nanoscale Engineering of High Efficiency Exciton Solar Cells"/>
    <n v="380000"/>
    <s v="Seattle"/>
    <x v="48"/>
    <d v="2013-05-31T00:00:00"/>
    <s v="Jenekhe"/>
    <n v="47.606209499999999"/>
    <n v="-122.3320708"/>
  </r>
  <r>
    <x v="347"/>
    <x v="221"/>
    <s v="DE-FG02-11ER65362"/>
    <s v="BER"/>
    <s v="SC-23.1"/>
    <s v="Collaborative Project: Improving the Representation of Coastal and Estuarine Processes in Earth System Models"/>
    <n v="152000"/>
    <s v="Seattle"/>
    <x v="48"/>
    <d v="2014-09-14T00:00:00"/>
    <s v="MacCready"/>
    <n v="47.606209499999999"/>
    <n v="-122.3320708"/>
  </r>
  <r>
    <x v="347"/>
    <x v="221"/>
    <s v="DE-FG02-11ER65318"/>
    <s v="BER"/>
    <s v="SC-23.1"/>
    <s v="Connecting Organic Aerosol Climate-Relevant Properties to Chemical Mechanisms of Sources and Processing"/>
    <n v="63000"/>
    <s v="Seattle"/>
    <x v="48"/>
    <d v="2014-09-14T00:00:00"/>
    <s v="Thornton"/>
    <n v="47.606209499999999"/>
    <n v="-122.3320708"/>
  </r>
  <r>
    <x v="347"/>
    <x v="221"/>
    <s v="DE-FG02-11ER65226"/>
    <s v="BER"/>
    <s v="SC-23.1"/>
    <s v="Analysis of Data and Development of VAPs from the AMF Azores Deployments to Understand Cloud-Aerosol-Precipitation Interactions in the Cloud-Capped Marine Bound"/>
    <n v="145000"/>
    <s v="Seattle"/>
    <x v="48"/>
    <d v="2014-09-14T00:00:00"/>
    <s v="Wood"/>
    <n v="47.606209499999999"/>
    <n v="-122.3320708"/>
  </r>
  <r>
    <x v="347"/>
    <x v="221"/>
    <s v="DE-FG02-11ER65152"/>
    <s v="BER"/>
    <s v="SC-23.1"/>
    <s v="COLLABORATIVE RESEARCH: Study of Aerosol Sources and Processing at the GVAX Pantnagar Supersite"/>
    <n v="130000"/>
    <s v="Seattle"/>
    <x v="48"/>
    <d v="2014-04-14T00:00:00"/>
    <s v="Thornton"/>
    <n v="47.606209499999999"/>
    <n v="-122.3320708"/>
  </r>
  <r>
    <x v="347"/>
    <x v="221"/>
    <s v="DE-FG02-12ER65460"/>
    <s v="BER"/>
    <s v="SC-23.1"/>
    <s v="Using AMIE Data to Study Cloud Processes within the Madden-Julian Oscillation"/>
    <n v="358000"/>
    <s v="Seattle"/>
    <x v="48"/>
    <d v="2015-08-31T00:00:00"/>
    <s v="Houze"/>
    <n v="47.606209499999999"/>
    <n v="-122.3320708"/>
  </r>
  <r>
    <x v="347"/>
    <x v="221"/>
    <s v="DE-FG02-12ER65501"/>
    <s v="BER"/>
    <s v="SC-23.1"/>
    <s v="Retrieval of Boundary Layer 3D Cloud Properties Using Scanning Cloud Radar and 3D Radiative Transfer"/>
    <n v="176000"/>
    <s v="Seattle"/>
    <x v="48"/>
    <d v="2015-08-31T00:00:00"/>
    <s v="Marchand"/>
    <n v="47.606209499999999"/>
    <n v="-122.3320708"/>
  </r>
  <r>
    <x v="347"/>
    <x v="221"/>
    <s v="DE-FG02-09ER64769"/>
    <s v="BER"/>
    <s v="SC-23.1"/>
    <s v="Radiative Energy Balance in the Tropical Tropopause Layer: An Investigation with ARM DATA"/>
    <n v="0"/>
    <s v="Seattle"/>
    <x v="48"/>
    <d v="2013-06-14T00:00:00"/>
    <s v="Fu"/>
    <n v="47.606209499999999"/>
    <n v="-122.3320708"/>
  </r>
  <r>
    <x v="347"/>
    <x v="221"/>
    <s v="DE-FG02-09ER64778"/>
    <s v="BER"/>
    <s v="SC-23.1"/>
    <s v="Evaluating and Improving Cloud Processes in the Multi-Scale Modeling Framework"/>
    <n v="0"/>
    <s v="Seattle"/>
    <x v="48"/>
    <d v="2013-06-30T00:00:00"/>
    <s v="Ackerman"/>
    <n v="47.606209499999999"/>
    <n v="-122.3320708"/>
  </r>
  <r>
    <x v="348"/>
    <x v="221"/>
    <s v="DE-FG02-10ER65031"/>
    <s v="BER"/>
    <s v="SC-23.2"/>
    <s v="Enabling a Systems Biology Knowledgebase with Gaggle and Firegoose"/>
    <n v="500000"/>
    <s v="Seattle"/>
    <x v="48"/>
    <d v="2014-08-14T00:00:00"/>
    <s v="Baliga"/>
    <n v="47.606209499999999"/>
    <n v="-122.3320708"/>
  </r>
  <r>
    <x v="348"/>
    <x v="221"/>
    <s v="DE-FG02-12ER65383"/>
    <s v="BER"/>
    <s v="SC-23.2"/>
    <s v="2012 Systems Bioinformatics Workshop, August 27-28, 2012"/>
    <n v="12000"/>
    <s v="Seattle"/>
    <x v="48"/>
    <d v="2013-05-14T00:00:00"/>
    <s v="Baliga"/>
    <n v="47.606209499999999"/>
    <n v="-122.3320708"/>
  </r>
  <r>
    <x v="347"/>
    <x v="221"/>
    <s v="DE-FG02-11ER65269"/>
    <s v="BER"/>
    <s v="SC-23.2"/>
    <s v="Systems Biology Approach to Metabolic Integration in Methylobacterium Extorquens AM1"/>
    <n v="559000"/>
    <s v="Seattle"/>
    <x v="48"/>
    <d v="2014-08-31T00:00:00"/>
    <s v="Lidstrom"/>
    <n v="47.606209499999999"/>
    <n v="-122.3320708"/>
  </r>
  <r>
    <x v="347"/>
    <x v="221"/>
    <s v="DE-FG02-11ER65270"/>
    <s v="BER"/>
    <s v="SC-23.2"/>
    <s v="Archaeal Influence on Nitrogen Transformations in Soil and Root Systems of Bioenergy Crop Species"/>
    <n v="1343000"/>
    <s v="Seattle"/>
    <x v="48"/>
    <d v="2014-08-31T00:00:00"/>
    <s v="Stahl"/>
    <n v="47.606209499999999"/>
    <n v="-122.3320708"/>
  </r>
  <r>
    <x v="347"/>
    <x v="221"/>
    <s v="DE-FG02-10ER64972"/>
    <s v="BER"/>
    <s v="SC-23.2"/>
    <s v="Systems Level Insights into Alternate Methane Cycling Modes in a Freshwater Lake via Community Transcriptomics, Metabolomics, and Nano-SIMS Analysis"/>
    <n v="485000"/>
    <s v="Seattle"/>
    <x v="48"/>
    <d v="2013-05-31T00:00:00"/>
    <s v="Lidstrom"/>
    <n v="47.606209499999999"/>
    <n v="-122.3320708"/>
  </r>
  <r>
    <x v="347"/>
    <x v="221"/>
    <s v="DE-FG02-08ER64685"/>
    <s v="BER"/>
    <s v="SC-23.2"/>
    <s v="Hydrogen Regulation and Global Responses to Electron, Carbon and Nitrogen Sources of Methanococcus Maripaludis"/>
    <n v="0"/>
    <s v="Seattle"/>
    <x v="48"/>
    <d v="2013-09-14T00:00:00"/>
    <s v="Leigh"/>
    <n v="47.606209499999999"/>
    <n v="-122.3320708"/>
  </r>
  <r>
    <x v="347"/>
    <x v="221"/>
    <s v="DE-FG02-11ER55090"/>
    <s v="FES"/>
    <s v="SC-24.2"/>
    <s v="Disruption Mitigation Studies in NSTX in Support of ITER and Future STs Using Massive Gas Injection"/>
    <n v="29000"/>
    <s v="Seattle"/>
    <x v="48"/>
    <d v="2014-08-14T00:00:00"/>
    <s v="Raman"/>
    <n v="47.606209499999999"/>
    <n v="-122.3320708"/>
  </r>
  <r>
    <x v="347"/>
    <x v="221"/>
    <s v="DE-FG02-12ER55138"/>
    <s v="FES"/>
    <s v="SC-24.2"/>
    <s v="Improved Instrumentation and Theory for X-Ray Based Diagnostics of Warm Dense Matter"/>
    <n v="240000"/>
    <s v="Seattle"/>
    <x v="48"/>
    <d v="2015-08-14T00:00:00"/>
    <s v="Seidler"/>
    <n v="47.606209499999999"/>
    <n v="-122.3320708"/>
  </r>
  <r>
    <x v="347"/>
    <x v="221"/>
    <s v="DE-FC02-10ER55073"/>
    <s v="FES"/>
    <s v="SC-24.2"/>
    <s v="Center for Extended Magnetohydrodynamic Modeling"/>
    <n v="63000"/>
    <s v="Seattle"/>
    <x v="48"/>
    <d v="2016-03-14T00:00:00"/>
    <s v="Glasser"/>
    <n v="47.606209499999999"/>
    <n v="-122.3320708"/>
  </r>
  <r>
    <x v="347"/>
    <x v="221"/>
    <s v="DE-FG02-04ER54769"/>
    <s v="FES"/>
    <s v="SC-24.2"/>
    <s v="Small Scale Fusion:  The Pulsed High Density FRC Experiment"/>
    <n v="0"/>
    <s v="Seattle"/>
    <x v="48"/>
    <d v="2013-06-14T00:00:00"/>
    <s v="Slough"/>
    <n v="47.606209499999999"/>
    <n v="-122.3320708"/>
  </r>
  <r>
    <x v="347"/>
    <x v="221"/>
    <s v="DE-FG02-04ER54756"/>
    <s v="FES"/>
    <s v="SC-24.2"/>
    <s v="The ZaP Flow Z-Pinch Project"/>
    <n v="0"/>
    <s v="Seattle"/>
    <x v="48"/>
    <d v="2013-12-31T00:00:00"/>
    <s v="Shumlak"/>
    <n v="47.606209499999999"/>
    <n v="-122.3320708"/>
  </r>
  <r>
    <x v="347"/>
    <x v="221"/>
    <s v="DE-FC02-05ER54811"/>
    <s v="FES"/>
    <s v="SC-24.2"/>
    <s v="Plasma Science and Innovation Center (PSI Center) at Washington, Wisconsin, and Utah State"/>
    <n v="780000"/>
    <s v="Seattle"/>
    <x v="48"/>
    <d v="2014-02-28T00:00:00"/>
    <s v="Jarboe"/>
    <n v="47.606209499999999"/>
    <n v="-122.3320708"/>
  </r>
  <r>
    <x v="347"/>
    <x v="221"/>
    <s v="DE-FG02-99ER54519"/>
    <s v="FES"/>
    <s v="SC-24.2"/>
    <s v="Solenoid Free Current Initiation and Sustainment by Coaxial Helicity Injection"/>
    <n v="307000"/>
    <s v="Seattle"/>
    <x v="48"/>
    <d v="2014-03-14T00:00:00"/>
    <s v="Jarboe"/>
    <n v="47.606209499999999"/>
    <n v="-122.3320708"/>
  </r>
  <r>
    <x v="347"/>
    <x v="221"/>
    <s v="DE-FG02-96ER54361"/>
    <s v="FES"/>
    <s v="SC-24.2"/>
    <s v="Helicity Injected Torus (HIT) Current Drive Program"/>
    <n v="752000"/>
    <s v="Seattle"/>
    <x v="48"/>
    <d v="2014-05-31T00:00:00"/>
    <s v="Jarboe"/>
    <n v="47.606209499999999"/>
    <n v="-122.3320708"/>
  </r>
  <r>
    <x v="347"/>
    <x v="221"/>
    <s v="DE-FG02-96ER54376"/>
    <s v="FES"/>
    <s v="SC-24.2"/>
    <s v="High Flux FRC Facility for the Stability, Confinement and ITER Divertor Studies"/>
    <n v="0"/>
    <s v="Seattle"/>
    <x v="48"/>
    <d v="2014-01-31T00:00:00"/>
    <s v="Hoffman, Vlases, Milroy"/>
    <n v="47.606209499999999"/>
    <n v="-122.3320708"/>
  </r>
  <r>
    <x v="347"/>
    <x v="221"/>
    <s v="DE-FG02-12ER41815"/>
    <s v="HEP"/>
    <s v="SC-25"/>
    <s v="Holographic and Field-Theoretical Studies on Many-Body Physics"/>
    <n v="65000"/>
    <s v="Seattle"/>
    <x v="48"/>
    <d v="2015-03-31T00:00:00"/>
    <s v="Son"/>
    <n v="47.606209499999999"/>
    <n v="-122.3320708"/>
  </r>
  <r>
    <x v="347"/>
    <x v="221"/>
    <s v="DE-FG02-12ER41785"/>
    <s v="HEP"/>
    <s v="SC-25"/>
    <s v="Theoretical &amp; Experimental Particle Physics - Participant Support for &quot;Vistas in Axion Physics: A Roadmap for Theoretical &amp; Experimental Axion Physics, Apr 2012"/>
    <n v="10000"/>
    <s v="Seattle"/>
    <x v="48"/>
    <d v="2013-03-31T00:00:00"/>
    <s v="Nelson"/>
    <n v="47.606209499999999"/>
    <n v="-122.3320708"/>
  </r>
  <r>
    <x v="347"/>
    <x v="221"/>
    <s v="DE-FG02-11ER41765"/>
    <s v="HEP"/>
    <s v="SC-25"/>
    <s v="The Phase II Upgrade of the Axion Dark-Matter Experiment (ADMX)"/>
    <n v="849000"/>
    <s v="Seattle"/>
    <x v="48"/>
    <d v="2014-08-31T00:00:00"/>
    <s v="Rosenberg"/>
    <n v="47.606209499999999"/>
    <n v="-122.3320708"/>
  </r>
  <r>
    <x v="347"/>
    <x v="221"/>
    <s v="DE-FG02-96ER40956"/>
    <s v="HEP"/>
    <s v="SC-25"/>
    <s v="Theoretical and Experimental Particle Physics"/>
    <n v="1447000"/>
    <s v="Seattle"/>
    <x v="48"/>
    <d v="2014-03-31T00:00:00"/>
    <s v="Nelson, Wilkes, Yaffe"/>
    <n v="47.606209499999999"/>
    <n v="-122.3320708"/>
  </r>
  <r>
    <x v="347"/>
    <x v="221"/>
    <s v="DE-FG02-12ER41864"/>
    <s v="NP"/>
    <s v="SC-26.1"/>
    <s v="Topical Collaboration to Study Neutrinos and Nucleosynthesis in Hot and Dense Matter"/>
    <n v="72000"/>
    <s v="Seattle"/>
    <x v="48"/>
    <d v="2013-05-31T00:00:00"/>
    <s v="Reddy"/>
    <n v="47.606209499999999"/>
    <n v="-122.3320708"/>
  </r>
  <r>
    <x v="347"/>
    <x v="221"/>
    <s v="DE-FC02-12ER41898"/>
    <s v="NP"/>
    <s v="SC-26.1"/>
    <s v="Nuclear Computational Low Energy Initiative (NUCLEI)"/>
    <n v="70000"/>
    <s v="Seattle"/>
    <x v="48"/>
    <d v="2017-08-14T00:00:00"/>
    <s v="Reddy"/>
    <n v="47.606209499999999"/>
    <n v="-122.3320708"/>
  </r>
  <r>
    <x v="347"/>
    <x v="221"/>
    <s v="DE-FC02-07ER41457"/>
    <s v="NP"/>
    <s v="SC-26.1"/>
    <s v="Low-Energy Nuclear Physics National HPC Initiative: Building a Universal Nuclear Energy Density Functional"/>
    <n v="0"/>
    <s v="Seattle"/>
    <x v="48"/>
    <d v="2012-11-30T00:00:00"/>
    <s v="Bulgac"/>
    <n v="47.606209499999999"/>
    <n v="-122.3320708"/>
  </r>
  <r>
    <x v="347"/>
    <x v="221"/>
    <s v="DE-FG02-97ER41020"/>
    <s v="NP"/>
    <s v="SC-26.1"/>
    <s v="Experimental Nuclear Physics"/>
    <n v="3984000"/>
    <s v="Seattle"/>
    <x v="48"/>
    <d v="2014-11-30T00:00:00"/>
    <s v="Robertson"/>
    <n v="47.606209499999999"/>
    <n v="-122.3320708"/>
  </r>
  <r>
    <x v="347"/>
    <x v="221"/>
    <s v="DE-FG02-97ER41014"/>
    <s v="NP"/>
    <s v="SC-26.1"/>
    <s v="Theoretical Nuclear Physics"/>
    <n v="760000"/>
    <s v="Seattle"/>
    <x v="48"/>
    <d v="2014-10-31T00:00:00"/>
    <s v="Miller"/>
    <n v="47.606209499999999"/>
    <n v="-122.3320708"/>
  </r>
  <r>
    <x v="347"/>
    <x v="221"/>
    <s v="DE-FG02-00ER41132"/>
    <s v="NP"/>
    <s v="SC-26.1"/>
    <s v="Institute for Nuclear Theory"/>
    <n v="2556000"/>
    <s v="Seattle"/>
    <x v="48"/>
    <d v="2014-02-28T00:00:00"/>
    <s v="Kaplan"/>
    <n v="47.606209499999999"/>
    <n v="-122.3320708"/>
  </r>
  <r>
    <x v="349"/>
    <x v="222"/>
    <s v="DE-FG02-09ER55029"/>
    <s v="FES"/>
    <s v="SC-24.2"/>
    <s v="Inductively Driven, 3D Liner compression of a Magnetized Plasma to Megabar Energy Densities"/>
    <n v="50000"/>
    <s v="Redmond"/>
    <x v="48"/>
    <d v="2013-08-14T00:00:00"/>
    <s v="Slough"/>
    <n v="47.673988100000003"/>
    <n v="-122.121512"/>
  </r>
  <r>
    <x v="350"/>
    <x v="223"/>
    <s v="DE-FC02-12ER26110"/>
    <s v="ASCR"/>
    <s v="SC-21.1"/>
    <s v="dV/dt - Accelerating the Rate of Progress Towards Extreme Scale Collaborative Science"/>
    <n v="692000"/>
    <s v="Madison"/>
    <x v="49"/>
    <d v="2015-08-31T00:00:00"/>
    <s v="Livny"/>
    <n v="43.073051700000001"/>
    <n v="-89.401230200000001"/>
  </r>
  <r>
    <x v="350"/>
    <x v="223"/>
    <s v="DE-FG02-10ER25972"/>
    <s v="ASCR"/>
    <s v="SC-21.1"/>
    <s v="Tools for the Development of High-Performance Energy Applications and Systems"/>
    <n v="298000"/>
    <s v="Madison"/>
    <x v="49"/>
    <d v="2014-01-31T00:00:00"/>
    <s v="Miller"/>
    <n v="43.073051700000001"/>
    <n v="-89.401230200000001"/>
  </r>
  <r>
    <x v="350"/>
    <x v="223"/>
    <s v="DE-FG02-09ER25959"/>
    <s v="ASCR"/>
    <s v="SC-21.1"/>
    <s v="RECOVERY ACT - Reconfiguring Power Systems to Minimize Cascading Failures: Models and Algorithms"/>
    <n v="0"/>
    <s v="Madison"/>
    <x v="49"/>
    <d v="2013-09-14T00:00:00"/>
    <s v="Wright"/>
    <n v="43.073051700000001"/>
    <n v="-89.401230200000001"/>
  </r>
  <r>
    <x v="350"/>
    <x v="223"/>
    <s v="DE-FG02-09ER25945"/>
    <s v="ASCR"/>
    <s v="SC-21.1"/>
    <s v="Lightweight and Statistical Techniques for Petascale Debugging"/>
    <n v="0"/>
    <s v="Madison"/>
    <x v="49"/>
    <d v="2013-09-14T00:00:00"/>
    <s v="Miller"/>
    <n v="43.073051700000001"/>
    <n v="-89.401230200000001"/>
  </r>
  <r>
    <x v="350"/>
    <x v="223"/>
    <s v="DE-FG02-09ER25934"/>
    <s v="ASCR"/>
    <s v="SC-21.1"/>
    <s v="Building a Community Infrastructure for Scalable On-Line Performance Analysis Tools Around Open|Speedshop"/>
    <n v="0"/>
    <s v="Madison"/>
    <x v="49"/>
    <d v="2013-09-14T00:00:00"/>
    <s v="Miller"/>
    <n v="43.073051700000001"/>
    <n v="-89.401230200000001"/>
  </r>
  <r>
    <x v="350"/>
    <x v="223"/>
    <s v="DE-FG02-09ER25937"/>
    <s v="ASCR"/>
    <s v="SC-21.1"/>
    <s v="Correctness Tools for Petascale Computing"/>
    <n v="0"/>
    <s v="Madison"/>
    <x v="49"/>
    <d v="2013-09-14T00:00:00"/>
    <s v="Miller"/>
    <n v="43.073051700000001"/>
    <n v="-89.401230200000001"/>
  </r>
  <r>
    <x v="350"/>
    <x v="223"/>
    <s v="DE-FG02-10ER25940"/>
    <s v="ASCR"/>
    <s v="SC-21.1"/>
    <s v="Foundational Tools for Petascale Computing"/>
    <n v="187000"/>
    <s v="Madison"/>
    <x v="49"/>
    <d v="2013-12-14T00:00:00"/>
    <s v="Miller"/>
    <n v="43.073051700000001"/>
    <n v="-89.401230200000001"/>
  </r>
  <r>
    <x v="350"/>
    <x v="223"/>
    <s v="DE-FG02-86ER13500"/>
    <s v="BES"/>
    <s v="SC-22.11"/>
    <s v="Vibrational Dynamics and Dissociation of Ground- and Excited-State Clusters"/>
    <n v="155000"/>
    <s v="Madison"/>
    <x v="49"/>
    <d v="2015-10-14T00:00:00"/>
    <s v="Crim"/>
    <n v="43.073051700000001"/>
    <n v="-89.401230200000001"/>
  </r>
  <r>
    <x v="350"/>
    <x v="223"/>
    <s v="DE-FG02-09ER16110"/>
    <s v="BES"/>
    <s v="SC-22.11"/>
    <s v="Structure, Dynamics, and Spectroscopy of Water in Heterogeneous Environments"/>
    <n v="120000"/>
    <s v="Madison"/>
    <x v="49"/>
    <d v="2013-09-14T00:00:00"/>
    <s v="Skinner"/>
    <n v="43.073051700000001"/>
    <n v="-89.401230200000001"/>
  </r>
  <r>
    <x v="350"/>
    <x v="223"/>
    <s v="DE-FG02-09ER16059"/>
    <s v="BES"/>
    <s v="SC-22.11"/>
    <s v="Enabling high-throughput computational screenings of nano-porous materials via transferable, physically-motivated force fields and novel simulation methodologie"/>
    <n v="240000"/>
    <s v="Madison"/>
    <x v="49"/>
    <d v="2014-08-31T00:00:00"/>
    <s v="Schmidt"/>
    <n v="43.073051700000001"/>
    <n v="-89.401230200000001"/>
  </r>
  <r>
    <x v="350"/>
    <x v="223"/>
    <s v="DE-FG02-93ER14389"/>
    <s v="BES"/>
    <s v="SC-22.12"/>
    <s v="Ion Microprobe Analysis of Oxygen and Silicon Isotope Ratios in Diagenetic Cements"/>
    <n v="262000"/>
    <s v="Madison"/>
    <x v="49"/>
    <d v="2013-03-31T00:00:00"/>
    <s v="Valley"/>
    <n v="43.073051700000001"/>
    <n v="-89.401230200000001"/>
  </r>
  <r>
    <x v="350"/>
    <x v="223"/>
    <s v="DE-FG02-84ER13183"/>
    <s v="BES"/>
    <s v="SC-22.12"/>
    <s v="Fundamental Studies of the Reforming of Oxygenated Compounds Over Supported Metal Catalysts"/>
    <n v="175000"/>
    <s v="Madison"/>
    <x v="49"/>
    <d v="2014-06-30T00:00:00"/>
    <s v="Dumesic"/>
    <n v="43.073051700000001"/>
    <n v="-89.401230200000001"/>
  </r>
  <r>
    <x v="350"/>
    <x v="223"/>
    <s v="DE-FG02-05ER15690"/>
    <s v="BES"/>
    <s v="SC-22.12"/>
    <s v="Copper-Catalyzed Aerobic Oxidation of Arenes and Alcohols"/>
    <n v="175000"/>
    <s v="Madison"/>
    <x v="49"/>
    <d v="2014-11-14T00:00:00"/>
    <s v="Stahl, Brunold"/>
    <n v="43.073051700000001"/>
    <n v="-89.401230200000001"/>
  </r>
  <r>
    <x v="350"/>
    <x v="223"/>
    <s v="DE-FG02-05ER15731"/>
    <s v="BES"/>
    <s v="SC-22.12"/>
    <s v="Atomic-Scale Design of Metal and Metal Alloy Catalysts:  A Combined Theoretical and Experimental Approach"/>
    <n v="240000"/>
    <s v="Madison"/>
    <x v="49"/>
    <d v="2014-07-14T00:00:00"/>
    <s v="Mavrikakis"/>
    <n v="43.073051700000001"/>
    <n v="-89.401230200000001"/>
  </r>
  <r>
    <x v="350"/>
    <x v="223"/>
    <s v="DE-FG02-07ER15899"/>
    <s v="BES"/>
    <s v="SC-22.12"/>
    <s v="Phase Transitions and Crystalline Orientations in Marine Invertebrate Skeletons: Key Insight into Biomineral Formation Mechanisms and Function"/>
    <n v="225000"/>
    <s v="Madison"/>
    <x v="49"/>
    <d v="2013-08-31T00:00:00"/>
    <s v="Gilbert"/>
    <n v="43.073051700000001"/>
    <n v="-89.401230200000001"/>
  </r>
  <r>
    <x v="350"/>
    <x v="223"/>
    <s v="DE-FG02-10ER16204"/>
    <s v="BES"/>
    <s v="SC-22.12"/>
    <s v="Metal-Metal Bonded Reaction Intermediates in C-H Functionalization"/>
    <n v="155000"/>
    <s v="Madison"/>
    <x v="49"/>
    <d v="2013-09-14T00:00:00"/>
    <s v="Berry"/>
    <n v="43.073051700000001"/>
    <n v="-89.401230200000001"/>
  </r>
  <r>
    <x v="350"/>
    <x v="223"/>
    <s v="DE-FG02-88ER13968"/>
    <s v="BES"/>
    <s v="SC-22.13"/>
    <s v="Molecular Dissection of the Arabidopsis Holo-26S Proteasome"/>
    <n v="180000"/>
    <s v="Madison"/>
    <x v="49"/>
    <d v="2013-04-14T00:00:00"/>
    <s v="Vierstra"/>
    <n v="43.073051700000001"/>
    <n v="-89.401230200000001"/>
  </r>
  <r>
    <x v="350"/>
    <x v="223"/>
    <s v="DE-FG02-88ER13938"/>
    <s v="BES"/>
    <s v="SC-22.13"/>
    <s v="Molecular Mechanism of Energy Transduction by Plant Membrane Proteins"/>
    <n v="144000"/>
    <s v="Madison"/>
    <x v="49"/>
    <d v="2015-06-30T00:00:00"/>
    <s v="Sussman"/>
    <n v="43.073051700000001"/>
    <n v="-89.401230200000001"/>
  </r>
  <r>
    <x v="350"/>
    <x v="223"/>
    <s v="DE-FG02-04ER15527"/>
    <s v="BES"/>
    <s v="SC-22.13"/>
    <s v="Amino Acid-Sensing Ion Channels in Plants"/>
    <n v="170000"/>
    <s v="Madison"/>
    <x v="49"/>
    <d v="2013-05-31T00:00:00"/>
    <s v="Spalding"/>
    <n v="43.073051700000001"/>
    <n v="-89.401230200000001"/>
  </r>
  <r>
    <x v="350"/>
    <x v="223"/>
    <s v="DE-FG02-09ER16122"/>
    <s v="BES"/>
    <s v="SC-22.13"/>
    <s v="SISGR - Ultra-Stable Molecule-Surface Architectures at Metal Oxides: Structure, Bonding, and Electron-Transfer Processes"/>
    <n v="100000"/>
    <s v="Madison"/>
    <x v="49"/>
    <d v="2013-09-14T00:00:00"/>
    <s v="Hamers"/>
    <n v="43.073051700000001"/>
    <n v="-89.401230200000001"/>
  </r>
  <r>
    <x v="350"/>
    <x v="223"/>
    <s v="DE-FG02-12ER16310"/>
    <s v="BES"/>
    <s v="SC-22.13"/>
    <s v="Electrochemical Synthesis of Polycrystalline Semiconductor Electrodes with Controlled Compositions and Morphologies for Use in Solar Fuel Production"/>
    <n v="194000"/>
    <s v="Madison"/>
    <x v="49"/>
    <d v="2014-08-14T00:00:00"/>
    <s v="Choi"/>
    <n v="43.073051700000001"/>
    <n v="-89.401230200000001"/>
  </r>
  <r>
    <x v="350"/>
    <x v="223"/>
    <s v="DE-FG02-99ER45777"/>
    <s v="BES"/>
    <s v="SC-22.21"/>
    <s v="Stability and Novel Properties of Magnetic Materials and Ferromagnet/Insulator Interfaces"/>
    <n v="0"/>
    <s v="Madison"/>
    <x v="49"/>
    <d v="2013-07-31T00:00:00"/>
    <s v="Voyles"/>
    <n v="43.073051700000001"/>
    <n v="-89.401230200000001"/>
  </r>
  <r>
    <x v="350"/>
    <x v="223"/>
    <s v="DE-FG02-04ER46147"/>
    <s v="BES"/>
    <s v="SC-22.21"/>
    <s v="Dynamics and Extreme Conditions in Complex Oxide Heterostructures"/>
    <n v="196000"/>
    <s v="Madison"/>
    <x v="49"/>
    <d v="2013-05-31T00:00:00"/>
    <s v="Evans"/>
    <n v="43.073051700000001"/>
    <n v="-89.401230200000001"/>
  </r>
  <r>
    <x v="350"/>
    <x v="223"/>
    <s v="DE-FG02-08ER46547"/>
    <s v="BES"/>
    <s v="SC-22.21"/>
    <s v="Imaging Point Defects with Quantitative STEM"/>
    <n v="218000"/>
    <s v="Madison"/>
    <x v="49"/>
    <d v="2015-04-30T00:00:00"/>
    <s v="Voyles"/>
    <n v="43.073051700000001"/>
    <n v="-89.401230200000001"/>
  </r>
  <r>
    <x v="350"/>
    <x v="223"/>
    <s v="DE-FG02-12ER46900"/>
    <s v="BES"/>
    <s v="SC-22.22"/>
    <s v="Interplay Between Superconductivity and Magnetism in Iron-Based Superconductors"/>
    <n v="300000"/>
    <s v="Madison"/>
    <x v="49"/>
    <d v="2015-08-31T00:00:00"/>
    <s v="Chubukov"/>
    <n v="43.073051700000001"/>
    <n v="-89.401230200000001"/>
  </r>
  <r>
    <x v="350"/>
    <x v="223"/>
    <s v="DE-FG02-12ER46907"/>
    <s v="BES"/>
    <s v="SC-22.22"/>
    <s v="Coupling Electrons, Phonons, and Photons for Nonequilibrium Transport Simulation"/>
    <n v="162000"/>
    <s v="Madison"/>
    <x v="49"/>
    <d v="2015-08-31T00:00:00"/>
    <s v="Knezevic"/>
    <n v="43.073051700000001"/>
    <n v="-89.401230200000001"/>
  </r>
  <r>
    <x v="350"/>
    <x v="223"/>
    <s v="DE-FG02-08ER46493"/>
    <s v="BES"/>
    <s v="SC-22.22"/>
    <s v="Radiation Effects in Nanocrystalline Ceramics: Multi-Scale Model and Experiment"/>
    <n v="220000"/>
    <s v="Madison"/>
    <x v="49"/>
    <d v="2014-06-14T00:00:00"/>
    <s v="Szlufarska"/>
    <n v="43.073051700000001"/>
    <n v="-89.401230200000001"/>
  </r>
  <r>
    <x v="350"/>
    <x v="223"/>
    <s v="DE-FG02-06ER46327"/>
    <s v="BES"/>
    <s v="SC-22.22"/>
    <s v="Atomic Layer Controlled Growth of Pnictide Thin Film Heterostructures by Design"/>
    <n v="200000"/>
    <s v="Madison"/>
    <x v="49"/>
    <d v="2013-07-31T00:00:00"/>
    <s v="Eom"/>
    <n v="43.073051700000001"/>
    <n v="-89.401230200000001"/>
  </r>
  <r>
    <x v="350"/>
    <x v="223"/>
    <s v="DE-FG02-12ER46887"/>
    <s v="BES"/>
    <s v="SC-22.23"/>
    <s v="Surface-Reaction-Limited Pulsed Chemical Vapor Deposition for Growing Nanowires Inside Highly-Confined Spaces"/>
    <n v="140000"/>
    <s v="Madison"/>
    <x v="49"/>
    <d v="2016-02-29T00:00:00"/>
    <s v="Wang"/>
    <n v="43.073051700000001"/>
    <n v="-89.401230200000001"/>
  </r>
  <r>
    <x v="350"/>
    <x v="223"/>
    <s v="DE-FG02-11ER46800"/>
    <s v="BES"/>
    <s v="SC-22.23"/>
    <s v="Templated Bottom-Up Synthesis of Semiconducting and Nanostructured Graphene Materials"/>
    <n v="150000"/>
    <s v="Madison"/>
    <x v="49"/>
    <d v="2016-07-14T00:00:00"/>
    <s v="Arnold"/>
    <n v="43.073051700000001"/>
    <n v="-89.401230200000001"/>
  </r>
  <r>
    <x v="350"/>
    <x v="223"/>
    <s v="DE-FG02-03ER46028"/>
    <s v="BES"/>
    <s v="SC-22.23"/>
    <s v="Group IV Nanomembranes, Nanoribbons, and Quantum Dots: Processing Characterization, and Novel Devices"/>
    <n v="470000"/>
    <s v="Madison"/>
    <x v="49"/>
    <d v="2013-04-30T00:00:00"/>
    <s v="Lagally"/>
    <n v="43.073051700000001"/>
    <n v="-89.401230200000001"/>
  </r>
  <r>
    <x v="350"/>
    <x v="223"/>
    <s v="DE-FG02-09ER46664"/>
    <s v="BES"/>
    <s v="SC-22.23"/>
    <s v="Fundamental Studies of Charge Transfer in Nanoscale Heterostructures of Earth-Abundant Semiconductors for Solar Energy Conversion"/>
    <n v="660000"/>
    <s v="Madison"/>
    <x v="49"/>
    <d v="2015-12-14T00:00:00"/>
    <s v="Jin"/>
    <n v="43.073051700000001"/>
    <n v="-89.401230200000001"/>
  </r>
  <r>
    <x v="350"/>
    <x v="223"/>
    <s v="DE-FG02-09ER46642"/>
    <s v="BES"/>
    <s v="SC-22.23"/>
    <s v="High-Throughput Preparation and Characterization of Vapor-deposited Organic Glasses"/>
    <n v="170000"/>
    <s v="Madison"/>
    <x v="49"/>
    <d v="2015-07-14T00:00:00"/>
    <s v="Ediger"/>
    <n v="43.073051700000001"/>
    <n v="-89.401230200000001"/>
  </r>
  <r>
    <x v="350"/>
    <x v="223"/>
    <s v="DE-FG02-10ER46692"/>
    <s v="BES"/>
    <s v="SC-22.23"/>
    <s v="Functional, Hierarchical Colloidal Liquid Crystal Gels and Liquid Crystal Elastomers Nanocomposites"/>
    <n v="250000"/>
    <s v="Madison"/>
    <x v="49"/>
    <d v="2014-03-31T00:00:00"/>
    <s v="Abbott, de Pablo"/>
    <n v="43.073051700000001"/>
    <n v="-89.401230200000001"/>
  </r>
  <r>
    <x v="350"/>
    <x v="223"/>
    <s v="DE-FG02-09ER46590"/>
    <s v="BES"/>
    <s v="SC-22.23"/>
    <s v="Optical and Electro-Optic Modulation of Biomimetically-Functionalized Nanotubes"/>
    <n v="285000"/>
    <s v="Madison"/>
    <x v="49"/>
    <d v="2013-05-31T00:00:00"/>
    <s v="Gopalan"/>
    <n v="43.073051700000001"/>
    <n v="-89.401230200000001"/>
  </r>
  <r>
    <x v="350"/>
    <x v="223"/>
    <s v="DE-FG02-10ER46730"/>
    <s v="BES"/>
    <s v="SC-22.3"/>
    <s v="Construction and Test of a Novel Superconducting RF Electron Gun"/>
    <n v="1125000"/>
    <s v="Madison"/>
    <x v="49"/>
    <d v="2013-08-14T00:00:00"/>
    <s v="Bisognano"/>
    <n v="43.073051700000001"/>
    <n v="-89.401230200000001"/>
  </r>
  <r>
    <x v="350"/>
    <x v="223"/>
    <s v="DE-FG02-10ER65108"/>
    <s v="BER"/>
    <s v="SC-23.1"/>
    <s v="Pacific Decadal Variability and Central Pacific Warming ElNino in a Changing Climate"/>
    <n v="53000"/>
    <s v="Madison"/>
    <x v="49"/>
    <d v="2013-09-14T00:00:00"/>
    <s v="Vimont"/>
    <n v="43.073051700000001"/>
    <n v="-89.401230200000001"/>
  </r>
  <r>
    <x v="350"/>
    <x v="223"/>
    <s v="DE-FG02-11ER65325"/>
    <s v="BER"/>
    <s v="SC-23.1"/>
    <s v="Combined High Spectral Resolution Lidar and Millimeter Wavelength Radar Measurement of Ice Crystal Precipitation"/>
    <n v="180000"/>
    <s v="Madison"/>
    <x v="49"/>
    <d v="2014-09-14T00:00:00"/>
    <s v="Eloranta"/>
    <n v="43.073051700000001"/>
    <n v="-89.401230200000001"/>
  </r>
  <r>
    <x v="350"/>
    <x v="223"/>
    <s v="DE-FG02-11ER65342"/>
    <s v="BER"/>
    <s v="SC-23.1"/>
    <s v="Collaborative Project: Development of an Isotope-Enabled CESM for Testing Abrupt Climate Changes"/>
    <n v="148000"/>
    <s v="Madison"/>
    <x v="49"/>
    <d v="2014-09-14T00:00:00"/>
    <s v="Liu"/>
    <n v="43.073051700000001"/>
    <n v="-89.401230200000001"/>
  </r>
  <r>
    <x v="350"/>
    <x v="223"/>
    <s v="DE-FC02-07ER64494"/>
    <s v="BER"/>
    <s v="SC-23.2"/>
    <s v="Great Lakes Bioenergy Research Center"/>
    <n v="24373000"/>
    <s v="Madison"/>
    <x v="49"/>
    <d v="2017-11-30T00:00:00"/>
    <s v="Donohue"/>
    <n v="43.073051700000001"/>
    <n v="-89.401230200000001"/>
  </r>
  <r>
    <x v="350"/>
    <x v="223"/>
    <s v="DE-FG02-12ER65405"/>
    <s v="BER"/>
    <s v="SC-23.2"/>
    <s v="Systems Approach to Engineering Cyanobacteria for Biofuel Production"/>
    <n v="145000"/>
    <s v="Madison"/>
    <x v="49"/>
    <d v="2017-06-30T00:00:00"/>
    <s v="Reed"/>
    <n v="43.073051700000001"/>
    <n v="-89.401230200000001"/>
  </r>
  <r>
    <x v="350"/>
    <x v="223"/>
    <s v="DE-FG02-12ER65409"/>
    <s v="BER"/>
    <s v="SC-23.2"/>
    <s v="Deciphering the Genetic and Molecular Underpinnings of Carbohydrate-Degrading Systems in Ruminal Bacteria"/>
    <n v="158000"/>
    <s v="Madison"/>
    <x v="49"/>
    <d v="2017-06-30T00:00:00"/>
    <s v="Suen"/>
    <n v="43.073051700000001"/>
    <n v="-89.401230200000001"/>
  </r>
  <r>
    <x v="350"/>
    <x v="223"/>
    <s v="DE-FG02-11ER65174"/>
    <s v="BER"/>
    <s v="SC-23.2"/>
    <s v="Development of Crucial Tools for Lignin Research"/>
    <n v="0"/>
    <s v="Madison"/>
    <x v="49"/>
    <d v="2014-11-30T00:00:00"/>
    <s v="Ralph"/>
    <n v="43.073051700000001"/>
    <n v="-89.401230200000001"/>
  </r>
  <r>
    <x v="350"/>
    <x v="223"/>
    <s v="DE-FG02-10ER65057"/>
    <s v="BER"/>
    <s v="SC-23.2"/>
    <s v="Multimodality Plant Imaging Using Small Peptide Derivatives"/>
    <n v="0"/>
    <s v="Madison"/>
    <x v="49"/>
    <d v="2014-05-31T00:00:00"/>
    <s v="DeJesus"/>
    <n v="43.073051700000001"/>
    <n v="-89.401230200000001"/>
  </r>
  <r>
    <x v="350"/>
    <x v="223"/>
    <s v="DE-FG02-11ER65271"/>
    <s v="BER"/>
    <s v="SC-23.2"/>
    <s v="Biodegradative Oxidant Production by Fungi in Lignocellulose:  In Situ Mapping and Relationship to Gene Expression"/>
    <n v="0"/>
    <s v="Madison"/>
    <x v="49"/>
    <d v="2014-11-30T00:00:00"/>
    <s v="Hammel"/>
    <n v="43.073051700000001"/>
    <n v="-89.401230200000001"/>
  </r>
  <r>
    <x v="350"/>
    <x v="223"/>
    <s v="DE-FG02-09ER55049"/>
    <s v="FES"/>
    <s v="SC-24.2"/>
    <s v="Study of Nonlinear Interaction and Turbulence of Alfven Waves in LAPD Experiments"/>
    <n v="0"/>
    <s v="Madison"/>
    <x v="49"/>
    <d v="2013-08-14T00:00:00"/>
    <s v="Boldyrev"/>
    <n v="43.073051700000001"/>
    <n v="-89.401230200000001"/>
  </r>
  <r>
    <x v="350"/>
    <x v="223"/>
    <s v="DE-FC02-09ER55056"/>
    <s v="FES"/>
    <s v="SC-24.2"/>
    <s v="DOE Plasma Science Center: Center for Momentum Transport and Flow Organization in Plasmas and Magnetofluids: Nonlinear Emergent Structure Formation.."/>
    <n v="0"/>
    <s v="Madison"/>
    <x v="49"/>
    <d v="2013-03-14T00:00:00"/>
    <s v="Forest"/>
    <n v="43.073051700000001"/>
    <n v="-89.401230200000001"/>
  </r>
  <r>
    <x v="350"/>
    <x v="223"/>
    <s v="DE-FC02-08ER54974"/>
    <s v="FES"/>
    <s v="SC-24.2"/>
    <s v="SciDAC: Center for Extended Magnetohydrodynamic Modeling/Transport and Dynamics in Toroidal Fusion Systems"/>
    <n v="105000"/>
    <s v="Madison"/>
    <x v="49"/>
    <d v="2016-02-14T00:00:00"/>
    <s v="Schnack"/>
    <n v="43.073051700000001"/>
    <n v="-89.401230200000001"/>
  </r>
  <r>
    <x v="350"/>
    <x v="223"/>
    <s v="DE-FC02-08ER54975"/>
    <s v="FES"/>
    <s v="SC-24.2"/>
    <s v="Center for Extended Magnetohydrodynamic Modeling"/>
    <n v="142000"/>
    <s v="Madison"/>
    <x v="49"/>
    <d v="2016-02-14T00:00:00"/>
    <s v="Sovinec"/>
    <n v="43.073051700000001"/>
    <n v="-89.401230200000001"/>
  </r>
  <r>
    <x v="350"/>
    <x v="223"/>
    <s v="DE-FG02-07ER54939"/>
    <s v="FES"/>
    <s v="SC-24.2"/>
    <s v="Communication Support for U.S. Burning Plasma Organization"/>
    <n v="87000"/>
    <s v="Madison"/>
    <x v="49"/>
    <d v="2013-07-31T00:00:00"/>
    <s v="Hegna"/>
    <n v="43.073051700000001"/>
    <n v="-89.401230200000001"/>
  </r>
  <r>
    <x v="350"/>
    <x v="223"/>
    <s v="DE-FG02-08ER54999"/>
    <s v="FES"/>
    <s v="SC-24.2"/>
    <s v="Behavior and Multifield Dynamics of Tokamak Turbulence and Instabilities"/>
    <n v="205000"/>
    <s v="Madison"/>
    <x v="49"/>
    <d v="2014-07-31T00:00:00"/>
    <s v="McKee"/>
    <n v="43.073051700000001"/>
    <n v="-89.401230200000001"/>
  </r>
  <r>
    <x v="350"/>
    <x v="223"/>
    <s v="DE-FG02-09ER55014"/>
    <s v="FES"/>
    <s v="SC-24.2"/>
    <s v="Investigations of Long-Wavelengh Turbulence Properties in the Spherical Torus"/>
    <n v="240000"/>
    <s v="Madison"/>
    <x v="49"/>
    <d v="2016-06-14T00:00:00"/>
    <s v="McKee"/>
    <n v="43.073051700000001"/>
    <n v="-89.401230200000001"/>
  </r>
  <r>
    <x v="350"/>
    <x v="223"/>
    <s v="DE-FG02-11ER55086"/>
    <s v="FES"/>
    <s v="SC-24.2"/>
    <s v="Targeted Optimization of Quasisymmetric Stellarators"/>
    <n v="250000"/>
    <s v="Madison"/>
    <x v="49"/>
    <d v="2014-05-14T00:00:00"/>
    <s v="Hegna"/>
    <n v="43.073051700000001"/>
    <n v="-89.401230200000001"/>
  </r>
  <r>
    <x v="350"/>
    <x v="223"/>
    <s v="DE-FG02-11ER55089"/>
    <s v="FES"/>
    <s v="SC-24.2"/>
    <s v="Test of Point-Source Helicity Injection for Non-Solenoidal Startup in NSTX"/>
    <n v="165000"/>
    <s v="Madison"/>
    <x v="49"/>
    <d v="2014-07-31T00:00:00"/>
    <s v="Fonck"/>
    <n v="43.073051700000001"/>
    <n v="-89.401230200000001"/>
  </r>
  <r>
    <x v="350"/>
    <x v="223"/>
    <s v="DE-FC02-12ER55175"/>
    <s v="FES"/>
    <s v="SC-24.2"/>
    <s v="DOE Plasma Center: Center for Momentum Transport and Flow Self-Organization in Plasmas: Nonlinear Emergent Structure Formation..."/>
    <n v="296000"/>
    <s v="Madison"/>
    <x v="49"/>
    <d v="2015-06-14T00:00:00"/>
    <s v="Forest"/>
    <n v="43.073051700000001"/>
    <n v="-89.401230200000001"/>
  </r>
  <r>
    <x v="350"/>
    <x v="223"/>
    <s v="DE-FG02-12ER55169"/>
    <s v="FES"/>
    <s v="SC-24.2"/>
    <s v="Experimental Investigation of Reconnection in a Ling-Tied Plasma"/>
    <n v="120000"/>
    <s v="Madison"/>
    <x v="49"/>
    <d v="2015-07-31T00:00:00"/>
    <s v="Forest"/>
    <n v="43.073051700000001"/>
    <n v="-89.401230200000001"/>
  </r>
  <r>
    <x v="350"/>
    <x v="223"/>
    <s v="DE-FG02-12ER55170"/>
    <s v="FES"/>
    <s v="SC-24.2"/>
    <s v="Experimental Studies of Plasma Dynamos"/>
    <n v="350000"/>
    <s v="Madison"/>
    <x v="49"/>
    <d v="2015-07-31T00:00:00"/>
    <s v="Forest"/>
    <n v="43.073051700000001"/>
    <n v="-89.401230200000001"/>
  </r>
  <r>
    <x v="350"/>
    <x v="223"/>
    <s v="DE-FG02-96ER54375"/>
    <s v="FES"/>
    <s v="SC-24.2"/>
    <s v="Non-Solenoidal Startup and Stability Limits at Near-Unity Aspect Ratio"/>
    <n v="1014000"/>
    <s v="Madison"/>
    <x v="49"/>
    <d v="2013-11-30T00:00:00"/>
    <s v="Fonck, Hegna, Corradini"/>
    <n v="43.073051700000001"/>
    <n v="-89.401230200000001"/>
  </r>
  <r>
    <x v="350"/>
    <x v="223"/>
    <s v="DE-FG02-93ER54222"/>
    <s v="FES"/>
    <s v="SC-24.2"/>
    <s v="HSX:  A Helically Symmetric Toroidal Experiment"/>
    <n v="1636000"/>
    <s v="Madison"/>
    <x v="49"/>
    <d v="2014-03-31T00:00:00"/>
    <s v="Anderson"/>
    <n v="43.073051700000001"/>
    <n v="-89.401230200000001"/>
  </r>
  <r>
    <x v="350"/>
    <x v="223"/>
    <s v="DE-FG02-92ER54139"/>
    <s v="FES"/>
    <s v="SC-24.2"/>
    <s v="Large Experiment Data Analysis Collaboration"/>
    <n v="178000"/>
    <s v="Madison"/>
    <x v="49"/>
    <d v="2014-04-30T00:00:00"/>
    <s v="Callen"/>
    <n v="43.073051700000001"/>
    <n v="-89.401230200000001"/>
  </r>
  <r>
    <x v="350"/>
    <x v="223"/>
    <s v="DE-FG02-89ER53291"/>
    <s v="FES"/>
    <s v="SC-24.2"/>
    <s v="Turbulence and Transport in Toroidal Plasmas"/>
    <n v="155000"/>
    <s v="Madison"/>
    <x v="49"/>
    <d v="2014-12-14T00:00:00"/>
    <s v="Terry"/>
    <n v="43.073051700000001"/>
    <n v="-89.401230200000001"/>
  </r>
  <r>
    <x v="350"/>
    <x v="223"/>
    <s v="DE-FG02-89ER53296"/>
    <s v="FES"/>
    <s v="SC-24.2"/>
    <s v="Multifield Fluctuation Diagnostics Development for Nonlinear Instability Studies in Fusion-Grade Toroidal Plasmas"/>
    <n v="400000"/>
    <s v="Madison"/>
    <x v="49"/>
    <d v="2013-03-31T00:00:00"/>
    <s v="Fonck, McKee"/>
    <n v="43.073051700000001"/>
    <n v="-89.401230200000001"/>
  </r>
  <r>
    <x v="350"/>
    <x v="223"/>
    <s v="DE-FG02-85ER52122"/>
    <s v="FES"/>
    <s v="SC-24.2"/>
    <s v="High Power Microwave Transmission and Mode Conversion Program"/>
    <n v="169000"/>
    <s v="Madison"/>
    <x v="49"/>
    <d v="2014-12-31T00:00:00"/>
    <s v="Vernon"/>
    <n v="43.073051700000001"/>
    <n v="-89.401230200000001"/>
  </r>
  <r>
    <x v="350"/>
    <x v="223"/>
    <s v="DE-FG02-86ER53218"/>
    <s v="FES"/>
    <s v="SC-24.2"/>
    <s v="Nonlinear and Nonideal MHD Theory"/>
    <n v="276000"/>
    <s v="Madison"/>
    <x v="49"/>
    <d v="2015-12-31T00:00:00"/>
    <s v="Hegna"/>
    <n v="43.073051700000001"/>
    <n v="-89.401230200000001"/>
  </r>
  <r>
    <x v="350"/>
    <x v="223"/>
    <s v="DE-FG02-85ER53212"/>
    <s v="FES"/>
    <s v="SC-24.2"/>
    <s v="Theoretical Studies Related to Reversed Field Pinch Physics"/>
    <n v="191000"/>
    <s v="Madison"/>
    <x v="49"/>
    <d v="2013-11-30T00:00:00"/>
    <s v="Terry"/>
    <n v="43.073051700000001"/>
    <n v="-89.401230200000001"/>
  </r>
  <r>
    <x v="350"/>
    <x v="223"/>
    <s v="DE-FG02-97ER54437"/>
    <s v="FES"/>
    <s v="SC-24.2"/>
    <s v="Collaborative Research: Understanding Ion Losses to Plasma Boundaries Sheaths and Presheaths"/>
    <n v="275000"/>
    <s v="Madison"/>
    <x v="49"/>
    <d v="2015-09-14T00:00:00"/>
    <s v="Hershkowitz"/>
    <n v="43.073051700000001"/>
    <n v="-89.401230200000001"/>
  </r>
  <r>
    <x v="350"/>
    <x v="223"/>
    <s v="DE-FG02-98ER54462"/>
    <s v="FES"/>
    <s v="SC-24.2"/>
    <s v="Advanced Design Program - ARIES"/>
    <n v="290000"/>
    <s v="Madison"/>
    <x v="49"/>
    <d v="2015-12-31T00:00:00"/>
    <s v="El-Guebaly, Henderson, Haynes, Kulcinski"/>
    <n v="43.073051700000001"/>
    <n v="-89.401230200000001"/>
  </r>
  <r>
    <x v="350"/>
    <x v="223"/>
    <s v="DE-FG02-99ER54513"/>
    <s v="FES"/>
    <s v="SC-24.2"/>
    <s v="Nuclear Technologies for Near Term Fusion Devices"/>
    <n v="215000"/>
    <s v="Madison"/>
    <x v="49"/>
    <d v="2013-10-31T00:00:00"/>
    <s v="Sawan, Mogahed, Sviatoslavsky, Kulcinski"/>
    <n v="43.073051700000001"/>
    <n v="-89.401230200000001"/>
  </r>
  <r>
    <x v="350"/>
    <x v="223"/>
    <s v="DE-FG02-01ER54619"/>
    <s v="FES"/>
    <s v="SC-24.2"/>
    <s v="Neoclassical Theory and its Applications"/>
    <n v="160000"/>
    <s v="Madison"/>
    <x v="49"/>
    <d v="2014-01-14T00:00:00"/>
    <s v="Shaing"/>
    <n v="43.073051700000001"/>
    <n v="-89.401230200000001"/>
  </r>
  <r>
    <x v="350"/>
    <x v="223"/>
    <s v="DE-FG02-99ER54546"/>
    <s v="FES"/>
    <s v="SC-24.2"/>
    <s v="Theoretical Studies of Near Symmetric Stellarator Plasmas"/>
    <n v="142000"/>
    <s v="Madison"/>
    <x v="49"/>
    <d v="2013-12-31T00:00:00"/>
    <s v="Hegna"/>
    <n v="43.073051700000001"/>
    <n v="-89.401230200000001"/>
  </r>
  <r>
    <x v="350"/>
    <x v="223"/>
    <s v="DE-FC02-05ER54813"/>
    <s v="FES"/>
    <s v="SC-24.2"/>
    <s v="Plasma Science and Innovation Center (PSI-Center) at Washington, Wisconsin, and Utah State Universities"/>
    <n v="83000"/>
    <s v="Madison"/>
    <x v="49"/>
    <d v="2014-02-28T00:00:00"/>
    <s v="Sovinec"/>
    <n v="43.073051700000001"/>
    <n v="-89.401230200000001"/>
  </r>
  <r>
    <x v="350"/>
    <x v="223"/>
    <s v="DE-FC02-05ER54814"/>
    <s v="FES"/>
    <s v="SC-24.2"/>
    <s v="Reversed Field Pinch Research in MST"/>
    <n v="5566000"/>
    <s v="Madison"/>
    <x v="49"/>
    <d v="2014-12-14T00:00:00"/>
    <s v="Sarff"/>
    <n v="43.073051700000001"/>
    <n v="-89.401230200000001"/>
  </r>
  <r>
    <x v="350"/>
    <x v="223"/>
    <s v="DE-FG02-05ER54831"/>
    <s v="FES"/>
    <s v="SC-24.2"/>
    <s v="Liquid Metal Studies of Dynamos"/>
    <n v="250000"/>
    <s v="Madison"/>
    <x v="49"/>
    <d v="2013-07-14T00:00:00"/>
    <s v="Forest"/>
    <n v="43.073051700000001"/>
    <n v="-89.401230200000001"/>
  </r>
  <r>
    <x v="350"/>
    <x v="223"/>
    <s v="DE-FG02-05ER54821"/>
    <s v="FES"/>
    <s v="SC-24.2"/>
    <s v="Cryogenic Optimization of D2 Pellet Injectors: Preparation for ITER-Scale Fusion Reactors"/>
    <n v="175000"/>
    <s v="Madison"/>
    <x v="49"/>
    <d v="2014-03-14T00:00:00"/>
    <s v="Pfotenhauer"/>
    <n v="43.073051700000001"/>
    <n v="-89.401230200000001"/>
  </r>
  <r>
    <x v="350"/>
    <x v="223"/>
    <s v="DE-FG02-06ER54850"/>
    <s v="FES"/>
    <s v="SC-24.2"/>
    <s v="Nonlinear Modeling of Macroscopic Plasma Dynamics"/>
    <n v="110000"/>
    <s v="Madison"/>
    <x v="49"/>
    <d v="2015-04-30T00:00:00"/>
    <s v="Sovinec"/>
    <n v="43.073051700000001"/>
    <n v="-89.401230200000001"/>
  </r>
  <r>
    <x v="350"/>
    <x v="223"/>
    <s v="DE-FG02-06ER54868"/>
    <s v="FES"/>
    <s v="SC-24.2"/>
    <s v="Transport and Dynamics in Toroidal Fusion Systems"/>
    <n v="160000"/>
    <s v="Madison"/>
    <x v="49"/>
    <d v="2014-06-30T00:00:00"/>
    <s v="Schnack"/>
    <n v="43.073051700000001"/>
    <n v="-89.401230200000001"/>
  </r>
  <r>
    <x v="350"/>
    <x v="223"/>
    <s v="DE-FG02-04ER54745"/>
    <s v="FES"/>
    <s v="SC-24.2"/>
    <s v="Atomic Physics Effects on Spherically Convergent, Child-Langmuir Ion Flow Between Nearly Transparent Electrodes"/>
    <n v="68000"/>
    <s v="Madison"/>
    <x v="49"/>
    <d v="2013-02-14T00:00:00"/>
    <s v="Santarius"/>
    <n v="43.073051700000001"/>
    <n v="-89.401230200000001"/>
  </r>
  <r>
    <x v="351"/>
    <x v="223"/>
    <s v="DE-FG02-11ER55087"/>
    <s v="FES"/>
    <s v="SC-24.2"/>
    <s v="HIBP Applications to Advance Understanding of Plasma Transport Physics"/>
    <n v="316000"/>
    <s v="Madison"/>
    <x v="49"/>
    <d v="2013-04-30T00:00:00"/>
    <s v="Demers"/>
    <n v="43.073051700000001"/>
    <n v="-89.401230200000001"/>
  </r>
  <r>
    <x v="350"/>
    <x v="223"/>
    <s v="DE-FG02-95ER40896"/>
    <s v="HEP"/>
    <s v="SC-25"/>
    <s v="High Energy Physics Research: Experimental, Theoretical, Phenomenology, Mathematical"/>
    <n v="3467000"/>
    <s v="Madison"/>
    <x v="49"/>
    <d v="2013-10-31T00:00:00"/>
    <s v="Smith"/>
    <n v="43.073051700000001"/>
    <n v="-89.401230200000001"/>
  </r>
  <r>
    <x v="350"/>
    <x v="223"/>
    <s v="DE-FG02-08ER41531"/>
    <s v="NP"/>
    <s v="SC-26.1"/>
    <s v="Fundamental Interactions in Nuclei"/>
    <n v="330000"/>
    <s v="Madison"/>
    <x v="49"/>
    <d v="2013-10-31T00:00:00"/>
    <s v="Ramsey-Musolf"/>
    <n v="43.073051700000001"/>
    <n v="-89.401230200000001"/>
  </r>
  <r>
    <x v="350"/>
    <x v="223"/>
    <s v="DE-FG02-08ER41551"/>
    <s v="NP"/>
    <s v="SC-26.1"/>
    <s v="Investigation of Neutrino Properties and Rare Event Searches with Bolometric Detectors"/>
    <n v="287000"/>
    <s v="Madison"/>
    <x v="49"/>
    <d v="2015-01-31T00:00:00"/>
    <s v="Heeger"/>
    <n v="43.073051700000001"/>
    <n v="-89.401230200000001"/>
  </r>
  <r>
    <x v="350"/>
    <x v="223"/>
    <s v="DE-FG02-12ER41882"/>
    <s v="NP"/>
    <s v="SC-26.2"/>
    <s v="Isotope Production Scale-Up at the University of Wisconson-Madison"/>
    <n v="225000"/>
    <s v="Madison"/>
    <x v="49"/>
    <d v="2013-07-31T00:00:00"/>
    <s v="Nickles"/>
    <n v="43.073051700000001"/>
    <n v="-89.401230200000001"/>
  </r>
  <r>
    <x v="352"/>
    <x v="224"/>
    <s v="DE-FG02-09ER16114"/>
    <s v="BES"/>
    <s v="SC-22.11"/>
    <s v="Structure From Fleeting Illumination of Faint Spinning Objects in Flight"/>
    <n v="75000"/>
    <s v="Milwaukee"/>
    <x v="49"/>
    <d v="2015-03-14T00:00:00"/>
    <s v="Ourmazd"/>
    <n v="43.038902499999999"/>
    <n v="-87.906473599999998"/>
  </r>
  <r>
    <x v="352"/>
    <x v="224"/>
    <s v="DE-FG02-12ER16330"/>
    <s v="BES"/>
    <s v="SC-22.12"/>
    <s v="Molecular-Level Design of Heterogeneous Chiral Catalysts"/>
    <n v="650000"/>
    <s v="Milwaukee"/>
    <x v="49"/>
    <d v="2015-09-14T00:00:00"/>
    <s v="Tysoe"/>
    <n v="43.038902499999999"/>
    <n v="-87.906473599999998"/>
  </r>
  <r>
    <x v="352"/>
    <x v="224"/>
    <s v="DE-FG02-05ER46228"/>
    <s v="BES"/>
    <s v="SC-22.21"/>
    <s v="Tailoring the Electronic Properties of Graphene via Nanostructuring: An Integrated Atomic Resolution STM and Non-Contact AFM Study"/>
    <n v="186000"/>
    <s v="Milwaukee"/>
    <x v="49"/>
    <d v="2015-07-14T00:00:00"/>
    <s v="Li"/>
    <n v="43.038902499999999"/>
    <n v="-87.906473599999998"/>
  </r>
  <r>
    <x v="352"/>
    <x v="224"/>
    <s v="DE-FG02-11ER65355"/>
    <s v="BER"/>
    <s v="SC-23.1"/>
    <s v="Collaborative Project: Physics and Dynamics Coupling Across Scales in the Next Generation CESM: Meeting the Challenge of High Resolution"/>
    <n v="102000"/>
    <s v="Milwaukee"/>
    <x v="49"/>
    <d v="2014-09-14T00:00:00"/>
    <s v="Larson"/>
    <n v="43.038902499999999"/>
    <n v="-87.906473599999998"/>
  </r>
  <r>
    <x v="352"/>
    <x v="224"/>
    <s v="DE-FG02-10ER65114"/>
    <s v="BER"/>
    <s v="SC-23.1"/>
    <s v="Collaborative Research: An Interactive Multi-Model for Consensus on Climate Change"/>
    <n v="76000"/>
    <s v="Milwaukee"/>
    <x v="49"/>
    <d v="2013-09-14T00:00:00"/>
    <s v="Tsonis"/>
    <n v="43.038902499999999"/>
    <n v="-87.906473599999998"/>
  </r>
  <r>
    <x v="352"/>
    <x v="224"/>
    <s v="DE-FG02-12ER65402"/>
    <s v="BER"/>
    <s v="SC-23.1"/>
    <s v="Multiscale Methods for Accurate, Efficient, and Scale-Aware Models"/>
    <n v="49000"/>
    <s v="Milwaukee"/>
    <x v="49"/>
    <d v="2017-07-14T00:00:00"/>
    <s v="Larson"/>
    <n v="43.038902499999999"/>
    <n v="-87.906473599999998"/>
  </r>
  <r>
    <x v="352"/>
    <x v="224"/>
    <s v="DE-FG02-12ER65449"/>
    <s v="BER"/>
    <s v="SC-23.1"/>
    <s v="Collaborative Research:  Reducing Tropical Precipitation Biases in CESM-Tests of Unified Parameterization with ARM Observations"/>
    <n v="195000"/>
    <s v="Milwaukee"/>
    <x v="49"/>
    <d v="2015-08-14T00:00:00"/>
    <s v="Larson"/>
    <n v="43.038902499999999"/>
    <n v="-87.906473599999998"/>
  </r>
  <r>
    <x v="352"/>
    <x v="224"/>
    <s v="DE-FG02-12ER65450"/>
    <s v="BER"/>
    <s v="SC-23.1"/>
    <s v="High-Resolution Global Modeling of the Effects of Subgrid-Scale Clouds and Turbulence on Precipitating Cloud Systems"/>
    <n v="100000"/>
    <s v="Milwaukee"/>
    <x v="49"/>
    <d v="2015-08-14T00:00:00"/>
    <s v="Larson"/>
    <n v="43.038902499999999"/>
    <n v="-87.906473599999998"/>
  </r>
  <r>
    <x v="353"/>
    <x v="225"/>
    <s v="DE-FG02-10ER16164"/>
    <s v="BES"/>
    <s v="SC-22.11"/>
    <s v="Computational Design of Metal Organic Frameworks for Photocatalytic Reduction of Carbon-Dioxide"/>
    <n v="114000"/>
    <s v="Morgantown"/>
    <x v="50"/>
    <d v="2013-05-31T00:00:00"/>
    <s v="Lewis"/>
    <n v="39.629525999999998"/>
    <n v="-79.955896800000005"/>
  </r>
  <r>
    <x v="353"/>
    <x v="225"/>
    <s v="DE-FG02-06ER46299"/>
    <s v="BES"/>
    <s v="SC-22.21"/>
    <s v="Direct Utilization of Coal Syngas in High Temperature Fuel Cells:  Debradation Mechanisms and Lifetime Predictions"/>
    <n v="300000"/>
    <s v="Morgantown"/>
    <x v="50"/>
    <d v="2013-07-31T00:00:00"/>
    <s v="Bajura"/>
    <n v="39.629525999999998"/>
    <n v="-79.955896800000005"/>
  </r>
  <r>
    <x v="353"/>
    <x v="225"/>
    <s v="DE-FG02-09ER46615"/>
    <s v="BES"/>
    <s v="SC-22.21"/>
    <s v="Experimental Investigation of Turbine Vane Heat Transfer for Alternative Fuels"/>
    <n v="0"/>
    <s v="Morgantown"/>
    <x v="50"/>
    <d v="2013-08-14T00:00:00"/>
    <s v="Nix"/>
    <n v="39.629525999999998"/>
    <n v="-79.955896800000005"/>
  </r>
  <r>
    <x v="353"/>
    <x v="225"/>
    <s v="DE-FG02-10ER46714"/>
    <s v="BES"/>
    <s v="SC-22.21"/>
    <s v="Two Photon Absorption Laser Induced Fluorescence for Neutral Hydrogen Profile Measurements"/>
    <n v="15000"/>
    <s v="Morgantown"/>
    <x v="50"/>
    <d v="2013-07-14T00:00:00"/>
    <s v="Scime"/>
    <n v="39.629525999999998"/>
    <n v="-79.955896800000005"/>
  </r>
  <r>
    <x v="354"/>
    <x v="226"/>
    <s v="DE-FG02-10ER26029"/>
    <s v="ASCR"/>
    <s v="SC-21.1"/>
    <s v="Enabling Predictive Simulation and UQ of Complex Multiphysics PDE Systems by the Development of Goal-Oriented Variational Sensitivity Analysis and A-Posteriori"/>
    <n v="24000"/>
    <s v="Laramie"/>
    <x v="51"/>
    <d v="2013-08-31T00:00:00"/>
    <s v="Ginting"/>
    <n v="41.311366900000003"/>
    <n v="-105.5911007"/>
  </r>
  <r>
    <x v="354"/>
    <x v="226"/>
    <s v="DE-FG02-11ER16255"/>
    <s v="BES"/>
    <s v="SC-22.13"/>
    <s v="Studies of Photoinduced Electron Transfer from Dyes, Polymers and Quantum Confined Systems into Semiconducting Single Crystals"/>
    <n v="185000"/>
    <s v="Laramie"/>
    <x v="51"/>
    <d v="2014-08-31T00:00:00"/>
    <s v="Parkinson"/>
    <n v="41.311366900000003"/>
    <n v="-105.5911007"/>
  </r>
  <r>
    <x v="354"/>
    <x v="226"/>
    <s v="DE-FG02-08ER15972"/>
    <s v="BES"/>
    <s v="SC-22.13"/>
    <s v="Combinatorial Discovery and Optimization of the Composition, Doping and Morphology of New Oxide Semiconductors for Efficient Photoelectrochemical Water Splittin"/>
    <n v="120000"/>
    <s v="Laramie"/>
    <x v="51"/>
    <d v="2014-08-31T00:00:00"/>
    <s v="Parkinson"/>
    <n v="41.311366900000003"/>
    <n v="-105.5911007"/>
  </r>
  <r>
    <x v="354"/>
    <x v="226"/>
    <s v="DE-FG02-10ER46728"/>
    <s v="BES"/>
    <s v="SC-22.21"/>
    <s v="Wyoming DOE EPSCoR: Quantum Dot Sensitized Solar Cells Based on Ternary Metal Oxide Nanowires"/>
    <n v="75000"/>
    <s v="Laramie"/>
    <x v="51"/>
    <d v="2013-08-14T00:00:00"/>
    <s v="Wang"/>
    <n v="41.311366900000003"/>
    <n v="-105.5911007"/>
  </r>
  <r>
    <x v="354"/>
    <x v="226"/>
    <s v="DE-FG02-09ER46614"/>
    <s v="BES"/>
    <s v="SC-22.21"/>
    <s v="Investigation of Dynamic Aerodynamics and Control of Wind Turbine Sections Under Relevant Inflow/Blade Attitude Conditions"/>
    <n v="0"/>
    <s v="Laramie"/>
    <x v="51"/>
    <d v="2013-08-14T00:00:00"/>
    <s v="Naughton"/>
    <n v="41.311366900000003"/>
    <n v="-105.5911007"/>
  </r>
  <r>
    <x v="354"/>
    <x v="226"/>
    <s v="DE-FG02-12ER65451"/>
    <s v="BER"/>
    <s v="SC-23.1"/>
    <s v="Evolution in Cloud Population Statistics of the MJO: From AMIE Field Observations to Global-Cloud Permitting Models"/>
    <n v="50000"/>
    <s v="Laramie"/>
    <x v="51"/>
    <d v="2015-08-14T00:00:00"/>
    <s v="Deng"/>
    <n v="41.311366900000003"/>
    <n v="-105.5911007"/>
  </r>
  <r>
    <x v="354"/>
    <x v="226"/>
    <s v="DE-FG02-11ER65327"/>
    <s v="BER"/>
    <s v="SC-23.1"/>
    <s v="Improving Mixed-phase Cloud Parameterization in Climate Model with the ACRF Measurements"/>
    <n v="180000"/>
    <s v="Laramie"/>
    <x v="51"/>
    <d v="2014-09-14T00:00:00"/>
    <s v="Wang"/>
    <n v="41.311366900000003"/>
    <n v="-105.5911007"/>
  </r>
  <r>
    <x v="354"/>
    <x v="226"/>
    <s v="DE-FG02-11ER65201"/>
    <s v="BER"/>
    <s v="SC-23.1"/>
    <s v="Direct, Indirect and Interactive Effects of Warming and Elevated CO2 on Grassland Carbon Metabolism"/>
    <n v="348000"/>
    <s v="Laramie"/>
    <x v="51"/>
    <d v="2014-09-14T00:00:00"/>
    <s v="Pendall"/>
    <n v="41.311366900000003"/>
    <n v="-105.5911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9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44" firstHeaderRow="1" firstDataRow="1" firstDataCol="1"/>
  <pivotFields count="13">
    <pivotField axis="axisRow" showAll="0">
      <items count="356">
        <item x="308"/>
        <item x="157"/>
        <item x="131"/>
        <item x="341"/>
        <item x="58"/>
        <item x="281"/>
        <item x="215"/>
        <item x="199"/>
        <item x="247"/>
        <item x="128"/>
        <item x="76"/>
        <item x="197"/>
        <item x="212"/>
        <item x="144"/>
        <item x="223"/>
        <item x="333"/>
        <item x="8"/>
        <item x="56"/>
        <item x="338"/>
        <item x="135"/>
        <item x="2"/>
        <item x="307"/>
        <item x="103"/>
        <item x="130"/>
        <item x="136"/>
        <item x="251"/>
        <item x="242"/>
        <item x="134"/>
        <item x="320"/>
        <item x="284"/>
        <item x="46"/>
        <item x="28"/>
        <item x="33"/>
        <item x="34"/>
        <item x="37"/>
        <item x="27"/>
        <item x="17"/>
        <item x="40"/>
        <item x="70"/>
        <item x="279"/>
        <item x="255"/>
        <item x="165"/>
        <item x="92"/>
        <item x="227"/>
        <item x="226"/>
        <item x="225"/>
        <item x="221"/>
        <item x="224"/>
        <item x="90"/>
        <item x="127"/>
        <item x="249"/>
        <item x="288"/>
        <item x="50"/>
        <item x="7"/>
        <item x="213"/>
        <item x="321"/>
        <item x="62"/>
        <item x="57"/>
        <item x="228"/>
        <item x="41"/>
        <item x="241"/>
        <item x="68"/>
        <item x="194"/>
        <item x="196"/>
        <item x="248"/>
        <item x="174"/>
        <item x="274"/>
        <item x="185"/>
        <item x="88"/>
        <item x="187"/>
        <item x="78"/>
        <item x="67"/>
        <item x="47"/>
        <item x="80"/>
        <item x="83"/>
        <item x="85"/>
        <item x="79"/>
        <item x="314"/>
        <item x="278"/>
        <item x="61"/>
        <item x="264"/>
        <item x="14"/>
        <item x="238"/>
        <item x="339"/>
        <item x="71"/>
        <item x="72"/>
        <item x="95"/>
        <item x="91"/>
        <item x="89"/>
        <item x="285"/>
        <item x="326"/>
        <item x="139"/>
        <item x="234"/>
        <item x="164"/>
        <item x="200"/>
        <item x="340"/>
        <item x="304"/>
        <item x="232"/>
        <item x="102"/>
        <item x="105"/>
        <item x="114"/>
        <item x="115"/>
        <item x="329"/>
        <item x="207"/>
        <item x="348"/>
        <item x="171"/>
        <item x="268"/>
        <item x="331"/>
        <item x="42"/>
        <item x="100"/>
        <item x="158"/>
        <item x="154"/>
        <item x="117"/>
        <item x="258"/>
        <item x="233"/>
        <item x="99"/>
        <item x="261"/>
        <item x="282"/>
        <item x="156"/>
        <item x="54"/>
        <item x="35"/>
        <item x="124"/>
        <item x="123"/>
        <item x="209"/>
        <item x="113"/>
        <item x="342"/>
        <item x="147"/>
        <item x="145"/>
        <item x="137"/>
        <item x="275"/>
        <item x="170"/>
        <item x="254"/>
        <item x="167"/>
        <item x="163"/>
        <item x="336"/>
        <item x="295"/>
        <item x="210"/>
        <item x="179"/>
        <item x="176"/>
        <item x="180"/>
        <item x="22"/>
        <item x="349"/>
        <item x="29"/>
        <item x="230"/>
        <item x="151"/>
        <item x="312"/>
        <item x="322"/>
        <item x="3"/>
        <item x="69"/>
        <item x="334"/>
        <item x="159"/>
        <item x="49"/>
        <item x="161"/>
        <item x="160"/>
        <item x="51"/>
        <item x="332"/>
        <item x="73"/>
        <item x="201"/>
        <item x="214"/>
        <item x="220"/>
        <item x="222"/>
        <item x="243"/>
        <item x="216"/>
        <item x="327"/>
        <item x="183"/>
        <item x="182"/>
        <item x="190"/>
        <item x="93"/>
        <item x="140"/>
        <item x="108"/>
        <item x="107"/>
        <item x="206"/>
        <item x="211"/>
        <item x="31"/>
        <item x="257"/>
        <item x="252"/>
        <item x="260"/>
        <item x="324"/>
        <item x="266"/>
        <item x="269"/>
        <item x="276"/>
        <item x="265"/>
        <item x="305"/>
        <item x="204"/>
        <item x="112"/>
        <item x="118"/>
        <item x="138"/>
        <item x="236"/>
        <item x="184"/>
        <item x="302"/>
        <item x="153"/>
        <item x="229"/>
        <item x="337"/>
        <item x="198"/>
        <item x="202"/>
        <item x="344"/>
        <item x="44"/>
        <item x="263"/>
        <item x="45"/>
        <item x="16"/>
        <item x="21"/>
        <item x="323"/>
        <item x="152"/>
        <item x="39"/>
        <item x="203"/>
        <item x="143"/>
        <item x="74"/>
        <item x="271"/>
        <item x="60"/>
        <item x="290"/>
        <item x="110"/>
        <item x="316"/>
        <item x="293"/>
        <item x="20"/>
        <item x="18"/>
        <item x="59"/>
        <item x="239"/>
        <item x="245"/>
        <item x="235"/>
        <item x="219"/>
        <item x="237"/>
        <item x="231"/>
        <item x="142"/>
        <item x="52"/>
        <item x="277"/>
        <item x="244"/>
        <item x="55"/>
        <item x="272"/>
        <item x="296"/>
        <item x="303"/>
        <item x="298"/>
        <item x="310"/>
        <item x="287"/>
        <item x="133"/>
        <item x="122"/>
        <item x="53"/>
        <item x="11"/>
        <item x="10"/>
        <item x="38"/>
        <item x="30"/>
        <item x="24"/>
        <item x="36"/>
        <item x="43"/>
        <item x="15"/>
        <item x="26"/>
        <item x="23"/>
        <item x="109"/>
        <item x="155"/>
        <item x="150"/>
        <item x="125"/>
        <item x="129"/>
        <item x="132"/>
        <item x="186"/>
        <item x="189"/>
        <item x="300"/>
        <item x="75"/>
        <item x="63"/>
        <item x="65"/>
        <item x="270"/>
        <item x="19"/>
        <item x="87"/>
        <item x="149"/>
        <item x="240"/>
        <item x="301"/>
        <item x="256"/>
        <item x="4"/>
        <item x="5"/>
        <item x="0"/>
        <item x="9"/>
        <item x="6"/>
        <item x="86"/>
        <item x="104"/>
        <item x="250"/>
        <item x="48"/>
        <item x="64"/>
        <item x="77"/>
        <item x="81"/>
        <item x="94"/>
        <item x="96"/>
        <item x="309"/>
        <item x="101"/>
        <item x="106"/>
        <item x="97"/>
        <item x="116"/>
        <item x="120"/>
        <item x="119"/>
        <item x="162"/>
        <item x="297"/>
        <item x="84"/>
        <item x="169"/>
        <item x="173"/>
        <item x="172"/>
        <item x="178"/>
        <item x="177"/>
        <item x="181"/>
        <item x="192"/>
        <item x="193"/>
        <item x="217"/>
        <item x="218"/>
        <item x="195"/>
        <item x="208"/>
        <item x="191"/>
        <item x="315"/>
        <item x="98"/>
        <item x="111"/>
        <item x="262"/>
        <item x="267"/>
        <item x="273"/>
        <item x="280"/>
        <item x="283"/>
        <item x="286"/>
        <item x="330"/>
        <item x="246"/>
        <item x="1"/>
        <item x="289"/>
        <item x="291"/>
        <item x="82"/>
        <item x="32"/>
        <item x="292"/>
        <item x="311"/>
        <item x="299"/>
        <item x="306"/>
        <item x="313"/>
        <item x="13"/>
        <item x="259"/>
        <item x="318"/>
        <item x="343"/>
        <item x="328"/>
        <item x="347"/>
        <item x="350"/>
        <item x="352"/>
        <item x="354"/>
        <item x="25"/>
        <item x="319"/>
        <item x="12"/>
        <item x="317"/>
        <item x="294"/>
        <item x="325"/>
        <item x="335"/>
        <item x="188"/>
        <item x="346"/>
        <item x="175"/>
        <item x="168"/>
        <item x="353"/>
        <item x="166"/>
        <item x="141"/>
        <item x="146"/>
        <item x="148"/>
        <item x="126"/>
        <item x="253"/>
        <item x="205"/>
        <item x="351"/>
        <item x="121"/>
        <item x="345"/>
        <item x="66"/>
        <item t="default"/>
      </items>
    </pivotField>
    <pivotField axis="axisRow" showAll="0">
      <items count="2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t="default"/>
      </items>
    </pivotField>
    <pivotField showAll="0"/>
    <pivotField showAll="0"/>
    <pivotField showAll="0"/>
    <pivotField showAll="0"/>
    <pivotField dataField="1" numFmtId="6" showAll="0"/>
    <pivotField showAll="0"/>
    <pivotField axis="axisRow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umFmtId="14" showAll="0"/>
    <pivotField showAll="0"/>
    <pivotField showAll="0"/>
    <pivotField showAll="0"/>
  </pivotFields>
  <rowFields count="3">
    <field x="8"/>
    <field x="1"/>
    <field x="0"/>
  </rowFields>
  <rowItems count="641">
    <i>
      <x/>
    </i>
    <i r="1">
      <x/>
    </i>
    <i r="2">
      <x v="267"/>
    </i>
    <i>
      <x v="1"/>
    </i>
    <i r="1">
      <x v="1"/>
    </i>
    <i r="2">
      <x v="313"/>
    </i>
    <i r="1">
      <x v="2"/>
    </i>
    <i r="2">
      <x v="20"/>
    </i>
    <i r="1">
      <x v="3"/>
    </i>
    <i r="2">
      <x v="147"/>
    </i>
    <i r="2">
      <x v="265"/>
    </i>
    <i r="1">
      <x v="4"/>
    </i>
    <i r="2">
      <x v="266"/>
    </i>
    <i>
      <x v="2"/>
    </i>
    <i r="1">
      <x v="5"/>
    </i>
    <i r="2">
      <x v="269"/>
    </i>
    <i>
      <x v="3"/>
    </i>
    <i r="1">
      <x v="6"/>
    </i>
    <i r="2">
      <x v="53"/>
    </i>
    <i r="1">
      <x v="7"/>
    </i>
    <i r="2">
      <x v="16"/>
    </i>
    <i r="1">
      <x v="8"/>
    </i>
    <i r="2">
      <x v="268"/>
    </i>
    <i>
      <x v="4"/>
    </i>
    <i r="1">
      <x v="9"/>
    </i>
    <i r="2">
      <x v="237"/>
    </i>
    <i r="1">
      <x v="10"/>
    </i>
    <i r="2">
      <x v="236"/>
    </i>
    <i r="2">
      <x v="323"/>
    </i>
    <i r="2">
      <x v="334"/>
    </i>
    <i r="1">
      <x v="11"/>
    </i>
    <i r="2">
      <x v="81"/>
    </i>
    <i r="1">
      <x v="12"/>
    </i>
    <i r="2">
      <x v="199"/>
    </i>
    <i r="2">
      <x v="243"/>
    </i>
    <i r="1">
      <x v="13"/>
    </i>
    <i r="2">
      <x v="36"/>
    </i>
    <i r="1">
      <x v="14"/>
    </i>
    <i r="2">
      <x v="213"/>
    </i>
    <i r="2">
      <x v="214"/>
    </i>
    <i r="2">
      <x v="259"/>
    </i>
    <i r="1">
      <x v="15"/>
    </i>
    <i r="2">
      <x v="140"/>
    </i>
    <i r="2">
      <x v="200"/>
    </i>
    <i r="1">
      <x v="16"/>
    </i>
    <i r="2">
      <x v="245"/>
    </i>
    <i r="1">
      <x v="17"/>
    </i>
    <i r="2">
      <x v="240"/>
    </i>
    <i r="1">
      <x v="18"/>
    </i>
    <i r="2">
      <x v="332"/>
    </i>
    <i r="1">
      <x v="19"/>
    </i>
    <i r="2">
      <x v="244"/>
    </i>
    <i r="1">
      <x v="20"/>
    </i>
    <i r="2">
      <x v="35"/>
    </i>
    <i r="1">
      <x v="21"/>
    </i>
    <i r="2">
      <x v="31"/>
    </i>
    <i r="2">
      <x v="142"/>
    </i>
    <i r="1">
      <x v="22"/>
    </i>
    <i r="2">
      <x v="173"/>
    </i>
    <i r="2">
      <x v="239"/>
    </i>
    <i r="1">
      <x v="23"/>
    </i>
    <i r="2">
      <x v="317"/>
    </i>
    <i r="1">
      <x v="24"/>
    </i>
    <i r="2">
      <x v="32"/>
    </i>
    <i r="1">
      <x v="25"/>
    </i>
    <i r="2">
      <x v="33"/>
    </i>
    <i r="1">
      <x v="26"/>
    </i>
    <i r="2">
      <x v="120"/>
    </i>
    <i r="1">
      <x v="27"/>
    </i>
    <i r="2">
      <x v="241"/>
    </i>
    <i r="1">
      <x v="28"/>
    </i>
    <i r="2">
      <x v="34"/>
    </i>
    <i r="1">
      <x v="29"/>
    </i>
    <i r="2">
      <x v="238"/>
    </i>
    <i r="1">
      <x v="30"/>
    </i>
    <i r="2">
      <x v="203"/>
    </i>
    <i r="1">
      <x v="31"/>
    </i>
    <i r="2">
      <x v="37"/>
    </i>
    <i r="2">
      <x v="59"/>
    </i>
    <i r="1">
      <x v="32"/>
    </i>
    <i r="2">
      <x v="108"/>
    </i>
    <i r="1">
      <x v="33"/>
    </i>
    <i r="2">
      <x v="30"/>
    </i>
    <i r="2">
      <x v="72"/>
    </i>
    <i r="2">
      <x v="196"/>
    </i>
    <i r="2">
      <x v="198"/>
    </i>
    <i r="2">
      <x v="242"/>
    </i>
    <i>
      <x v="5"/>
    </i>
    <i r="1">
      <x v="34"/>
    </i>
    <i r="2">
      <x v="52"/>
    </i>
    <i r="2">
      <x v="119"/>
    </i>
    <i r="2">
      <x v="151"/>
    </i>
    <i r="2">
      <x v="154"/>
    </i>
    <i r="2">
      <x v="223"/>
    </i>
    <i r="2">
      <x v="226"/>
    </i>
    <i r="2">
      <x v="235"/>
    </i>
    <i r="2">
      <x v="273"/>
    </i>
    <i r="1">
      <x v="35"/>
    </i>
    <i r="2">
      <x v="17"/>
    </i>
    <i r="1">
      <x v="36"/>
    </i>
    <i r="2">
      <x v="4"/>
    </i>
    <i r="2">
      <x v="57"/>
    </i>
    <i r="2">
      <x v="215"/>
    </i>
    <i r="1">
      <x v="37"/>
    </i>
    <i r="2">
      <x v="208"/>
    </i>
    <i r="1">
      <x v="38"/>
    </i>
    <i r="2">
      <x v="79"/>
    </i>
    <i r="1">
      <x v="39"/>
    </i>
    <i r="2">
      <x v="56"/>
    </i>
    <i r="1">
      <x v="40"/>
    </i>
    <i r="2">
      <x v="256"/>
    </i>
    <i>
      <x v="6"/>
    </i>
    <i r="1">
      <x v="41"/>
    </i>
    <i r="2">
      <x v="257"/>
    </i>
    <i r="2">
      <x v="274"/>
    </i>
    <i r="1">
      <x v="42"/>
    </i>
    <i r="2">
      <x v="354"/>
    </i>
    <i r="1">
      <x v="43"/>
    </i>
    <i r="2">
      <x v="71"/>
    </i>
    <i>
      <x v="7"/>
    </i>
    <i r="1">
      <x v="44"/>
    </i>
    <i r="2">
      <x v="10"/>
    </i>
    <i r="2">
      <x v="38"/>
    </i>
    <i r="2">
      <x v="61"/>
    </i>
    <i r="2">
      <x v="84"/>
    </i>
    <i r="2">
      <x v="85"/>
    </i>
    <i r="2">
      <x v="148"/>
    </i>
    <i r="2">
      <x v="156"/>
    </i>
    <i r="2">
      <x v="206"/>
    </i>
    <i r="2">
      <x v="255"/>
    </i>
    <i>
      <x v="8"/>
    </i>
    <i r="1">
      <x v="45"/>
    </i>
    <i r="2">
      <x v="70"/>
    </i>
    <i r="2">
      <x v="275"/>
    </i>
    <i>
      <x v="9"/>
    </i>
    <i r="1">
      <x v="46"/>
    </i>
    <i r="2">
      <x v="73"/>
    </i>
    <i r="2">
      <x v="76"/>
    </i>
    <i r="1">
      <x v="47"/>
    </i>
    <i r="2">
      <x v="276"/>
    </i>
    <i r="1">
      <x v="48"/>
    </i>
    <i r="2">
      <x v="316"/>
    </i>
    <i r="1">
      <x v="49"/>
    </i>
    <i r="2">
      <x v="74"/>
    </i>
    <i r="1">
      <x v="50"/>
    </i>
    <i r="2">
      <x v="288"/>
    </i>
    <i r="1">
      <x v="51"/>
    </i>
    <i r="2">
      <x v="75"/>
    </i>
    <i r="1">
      <x v="52"/>
    </i>
    <i r="2">
      <x v="256"/>
    </i>
    <i r="1">
      <x v="53"/>
    </i>
    <i r="2">
      <x v="260"/>
    </i>
    <i r="2">
      <x v="270"/>
    </i>
    <i>
      <x v="10"/>
    </i>
    <i r="1">
      <x v="54"/>
    </i>
    <i r="2">
      <x v="68"/>
    </i>
    <i r="1">
      <x v="55"/>
    </i>
    <i r="2">
      <x v="42"/>
    </i>
    <i r="2">
      <x v="48"/>
    </i>
    <i r="2">
      <x v="87"/>
    </i>
    <i r="2">
      <x v="88"/>
    </i>
    <i r="1">
      <x v="56"/>
    </i>
    <i r="2">
      <x v="167"/>
    </i>
    <i r="1">
      <x v="57"/>
    </i>
    <i r="2">
      <x v="86"/>
    </i>
    <i r="2">
      <x v="277"/>
    </i>
    <i>
      <x v="11"/>
    </i>
    <i r="1">
      <x v="58"/>
    </i>
    <i r="2">
      <x v="278"/>
    </i>
    <i>
      <x v="12"/>
    </i>
    <i r="1">
      <x v="59"/>
    </i>
    <i r="2">
      <x v="282"/>
    </i>
    <i r="2">
      <x v="303"/>
    </i>
    <i r="1">
      <x v="60"/>
    </i>
    <i r="2">
      <x v="115"/>
    </i>
    <i r="1">
      <x v="61"/>
    </i>
    <i r="2">
      <x v="109"/>
    </i>
    <i>
      <x v="13"/>
    </i>
    <i r="1">
      <x v="62"/>
    </i>
    <i r="2">
      <x v="280"/>
    </i>
    <i r="1">
      <x v="63"/>
    </i>
    <i r="2">
      <x v="22"/>
    </i>
    <i r="2">
      <x v="98"/>
    </i>
    <i>
      <x v="14"/>
    </i>
    <i r="1">
      <x v="64"/>
    </i>
    <i r="2">
      <x v="99"/>
    </i>
    <i r="2">
      <x v="271"/>
    </i>
    <i r="1">
      <x v="65"/>
    </i>
    <i r="2">
      <x v="281"/>
    </i>
    <i r="1">
      <x v="66"/>
    </i>
    <i r="2">
      <x v="170"/>
    </i>
    <i r="1">
      <x v="67"/>
    </i>
    <i r="2">
      <x v="169"/>
    </i>
    <i r="1">
      <x v="68"/>
    </i>
    <i r="2">
      <x v="246"/>
    </i>
    <i r="1">
      <x v="69"/>
    </i>
    <i r="2">
      <x v="210"/>
    </i>
    <i>
      <x v="15"/>
    </i>
    <i r="1">
      <x v="70"/>
    </i>
    <i r="2">
      <x v="304"/>
    </i>
    <i r="1">
      <x v="71"/>
    </i>
    <i r="2">
      <x v="184"/>
    </i>
    <i r="1">
      <x v="72"/>
    </i>
    <i r="2">
      <x v="124"/>
    </i>
    <i r="1">
      <x v="73"/>
    </i>
    <i r="2">
      <x v="100"/>
    </i>
    <i r="1">
      <x v="74"/>
    </i>
    <i r="2">
      <x v="101"/>
    </i>
    <i>
      <x v="16"/>
    </i>
    <i r="1">
      <x v="75"/>
    </i>
    <i r="2">
      <x v="112"/>
    </i>
    <i r="2">
      <x v="185"/>
    </i>
    <i r="2">
      <x v="283"/>
    </i>
    <i>
      <x v="17"/>
    </i>
    <i r="1">
      <x v="76"/>
    </i>
    <i r="2">
      <x v="285"/>
    </i>
    <i r="1">
      <x v="77"/>
    </i>
    <i r="2">
      <x v="284"/>
    </i>
    <i>
      <x v="18"/>
    </i>
    <i r="1">
      <x v="78"/>
    </i>
    <i r="2">
      <x v="352"/>
    </i>
    <i r="1">
      <x v="79"/>
    </i>
    <i r="2">
      <x v="234"/>
    </i>
    <i r="1">
      <x v="80"/>
    </i>
    <i r="2">
      <x v="122"/>
    </i>
    <i r="1">
      <x v="81"/>
    </i>
    <i r="2">
      <x v="121"/>
    </i>
    <i>
      <x v="19"/>
    </i>
    <i r="1">
      <x v="82"/>
    </i>
    <i r="2">
      <x v="249"/>
    </i>
    <i r="1">
      <x v="83"/>
    </i>
    <i r="2">
      <x v="9"/>
    </i>
    <i r="2">
      <x v="49"/>
    </i>
    <i r="2">
      <x v="348"/>
    </i>
    <i r="1">
      <x v="84"/>
    </i>
    <i r="2">
      <x v="23"/>
    </i>
    <i r="2">
      <x v="250"/>
    </i>
    <i r="1">
      <x v="85"/>
    </i>
    <i r="2">
      <x v="2"/>
    </i>
    <i r="2">
      <x v="251"/>
    </i>
    <i r="1">
      <x v="86"/>
    </i>
    <i r="2">
      <x v="19"/>
    </i>
    <i r="2">
      <x v="27"/>
    </i>
    <i r="2">
      <x v="233"/>
    </i>
    <i r="1">
      <x v="87"/>
    </i>
    <i r="2">
      <x v="24"/>
    </i>
    <i r="2">
      <x v="91"/>
    </i>
    <i r="2">
      <x v="128"/>
    </i>
    <i r="2">
      <x v="168"/>
    </i>
    <i r="2">
      <x v="186"/>
    </i>
    <i r="2">
      <x v="205"/>
    </i>
    <i r="2">
      <x v="222"/>
    </i>
    <i r="2">
      <x v="345"/>
    </i>
    <i r="1">
      <x v="88"/>
    </i>
    <i r="2">
      <x v="13"/>
    </i>
    <i r="2">
      <x v="127"/>
    </i>
    <i r="1">
      <x v="89"/>
    </i>
    <i r="2">
      <x v="126"/>
    </i>
    <i r="2">
      <x v="346"/>
    </i>
    <i r="2">
      <x v="347"/>
    </i>
    <i>
      <x v="20"/>
    </i>
    <i r="1">
      <x v="90"/>
    </i>
    <i r="2">
      <x v="261"/>
    </i>
    <i r="1">
      <x v="91"/>
    </i>
    <i r="2">
      <x v="144"/>
    </i>
    <i r="2">
      <x v="202"/>
    </i>
    <i r="2">
      <x v="248"/>
    </i>
    <i r="1">
      <x v="92"/>
    </i>
    <i r="2">
      <x v="190"/>
    </i>
    <i r="1">
      <x v="93"/>
    </i>
    <i r="2">
      <x v="111"/>
    </i>
    <i r="2">
      <x v="118"/>
    </i>
    <i r="2">
      <x v="247"/>
    </i>
    <i r="1">
      <x v="94"/>
    </i>
    <i r="2">
      <x v="1"/>
    </i>
    <i r="2">
      <x v="110"/>
    </i>
    <i r="2">
      <x v="150"/>
    </i>
    <i r="2">
      <x v="153"/>
    </i>
    <i r="2">
      <x v="154"/>
    </i>
    <i r="1">
      <x v="95"/>
    </i>
    <i r="2">
      <x v="152"/>
    </i>
    <i>
      <x v="21"/>
    </i>
    <i r="1">
      <x v="96"/>
    </i>
    <i r="2">
      <x v="286"/>
    </i>
    <i>
      <x v="22"/>
    </i>
    <i r="1">
      <x v="97"/>
    </i>
    <i r="2">
      <x v="133"/>
    </i>
    <i r="1">
      <x v="98"/>
    </i>
    <i r="2">
      <x v="93"/>
    </i>
    <i r="1">
      <x v="99"/>
    </i>
    <i r="2">
      <x v="41"/>
    </i>
    <i r="1">
      <x v="100"/>
    </i>
    <i r="2">
      <x v="344"/>
    </i>
    <i r="1">
      <x v="101"/>
    </i>
    <i r="2">
      <x v="132"/>
    </i>
    <i r="1">
      <x v="102"/>
    </i>
    <i r="2">
      <x v="342"/>
    </i>
    <i r="1">
      <x v="103"/>
    </i>
    <i r="2">
      <x v="289"/>
    </i>
    <i>
      <x v="23"/>
    </i>
    <i r="1">
      <x v="104"/>
    </i>
    <i r="2">
      <x v="130"/>
    </i>
    <i r="1">
      <x v="105"/>
    </i>
    <i r="2">
      <x v="105"/>
    </i>
    <i r="1">
      <x v="106"/>
    </i>
    <i r="2">
      <x v="291"/>
    </i>
    <i r="1">
      <x v="107"/>
    </i>
    <i r="2">
      <x v="290"/>
    </i>
    <i>
      <x v="24"/>
    </i>
    <i r="1">
      <x v="108"/>
    </i>
    <i r="2">
      <x v="65"/>
    </i>
    <i r="1">
      <x v="109"/>
    </i>
    <i r="2">
      <x v="341"/>
    </i>
    <i r="1">
      <x v="110"/>
    </i>
    <i r="2">
      <x v="138"/>
    </i>
    <i r="1">
      <x v="111"/>
    </i>
    <i r="2">
      <x v="293"/>
    </i>
    <i>
      <x v="25"/>
    </i>
    <i r="1">
      <x v="112"/>
    </i>
    <i r="2">
      <x v="292"/>
    </i>
    <i r="1">
      <x v="113"/>
    </i>
    <i r="2">
      <x v="137"/>
    </i>
    <i>
      <x v="26"/>
    </i>
    <i r="1">
      <x v="114"/>
    </i>
    <i r="2">
      <x v="139"/>
    </i>
    <i r="2">
      <x v="294"/>
    </i>
    <i>
      <x v="27"/>
    </i>
    <i r="1">
      <x v="115"/>
    </i>
    <i r="2">
      <x v="164"/>
    </i>
    <i r="2">
      <x v="165"/>
    </i>
    <i r="2">
      <x v="188"/>
    </i>
    <i r="1">
      <x v="116"/>
    </i>
    <i r="2">
      <x v="67"/>
    </i>
    <i r="2">
      <x v="69"/>
    </i>
    <i r="2">
      <x v="252"/>
    </i>
    <i r="1">
      <x v="117"/>
    </i>
    <i r="2">
      <x v="339"/>
    </i>
    <i r="1">
      <x v="118"/>
    </i>
    <i r="2">
      <x v="253"/>
    </i>
    <i>
      <x v="28"/>
    </i>
    <i r="1">
      <x v="119"/>
    </i>
    <i r="2">
      <x v="166"/>
    </i>
    <i r="2">
      <x v="301"/>
    </i>
    <i>
      <x v="29"/>
    </i>
    <i r="1">
      <x v="120"/>
    </i>
    <i r="2">
      <x v="295"/>
    </i>
    <i r="1">
      <x v="121"/>
    </i>
    <i r="2">
      <x v="62"/>
    </i>
    <i r="2">
      <x v="296"/>
    </i>
    <i>
      <x v="30"/>
    </i>
    <i r="1">
      <x v="122"/>
    </i>
    <i r="2">
      <x v="299"/>
    </i>
    <i r="1">
      <x v="123"/>
    </i>
    <i r="2">
      <x v="63"/>
    </i>
    <i>
      <x v="31"/>
    </i>
    <i r="1">
      <x v="124"/>
    </i>
    <i r="2">
      <x v="11"/>
    </i>
    <i r="1">
      <x v="125"/>
    </i>
    <i r="2">
      <x v="193"/>
    </i>
    <i r="1">
      <x v="126"/>
    </i>
    <i r="2">
      <x v="7"/>
    </i>
    <i r="1">
      <x v="127"/>
    </i>
    <i r="2">
      <x v="94"/>
    </i>
    <i r="1">
      <x v="128"/>
    </i>
    <i r="2">
      <x v="157"/>
    </i>
    <i r="2">
      <x v="194"/>
    </i>
    <i r="2">
      <x v="204"/>
    </i>
    <i r="1">
      <x v="129"/>
    </i>
    <i r="2">
      <x v="103"/>
    </i>
    <i r="2">
      <x v="154"/>
    </i>
    <i r="2">
      <x v="171"/>
    </i>
    <i r="2">
      <x v="183"/>
    </i>
    <i r="2">
      <x v="350"/>
    </i>
    <i>
      <x v="32"/>
    </i>
    <i r="1">
      <x v="130"/>
    </i>
    <i r="2">
      <x v="12"/>
    </i>
    <i r="2">
      <x v="54"/>
    </i>
    <i r="2">
      <x v="123"/>
    </i>
    <i r="2">
      <x v="136"/>
    </i>
    <i r="2">
      <x v="172"/>
    </i>
    <i r="2">
      <x v="300"/>
    </i>
    <i r="1">
      <x v="131"/>
    </i>
    <i r="2">
      <x v="158"/>
    </i>
    <i r="1">
      <x v="132"/>
    </i>
    <i r="2">
      <x v="6"/>
    </i>
    <i r="2">
      <x v="158"/>
    </i>
    <i r="2">
      <x v="162"/>
    </i>
    <i r="1">
      <x v="133"/>
    </i>
    <i r="2">
      <x v="158"/>
    </i>
    <i>
      <x v="33"/>
    </i>
    <i r="1">
      <x v="134"/>
    </i>
    <i r="2">
      <x v="297"/>
    </i>
    <i r="1">
      <x v="135"/>
    </i>
    <i r="2">
      <x v="298"/>
    </i>
    <i>
      <x v="34"/>
    </i>
    <i r="1">
      <x v="136"/>
    </i>
    <i r="2">
      <x v="219"/>
    </i>
    <i r="1">
      <x v="137"/>
    </i>
    <i r="2">
      <x v="159"/>
    </i>
    <i r="1">
      <x v="138"/>
    </i>
    <i r="2">
      <x v="46"/>
    </i>
    <i r="1">
      <x v="139"/>
    </i>
    <i r="2">
      <x v="160"/>
    </i>
    <i r="1">
      <x v="140"/>
    </i>
    <i r="2">
      <x v="14"/>
    </i>
    <i r="1">
      <x v="141"/>
    </i>
    <i r="2">
      <x v="47"/>
    </i>
    <i r="1">
      <x v="142"/>
    </i>
    <i r="2">
      <x v="43"/>
    </i>
    <i r="2">
      <x v="44"/>
    </i>
    <i r="2">
      <x v="45"/>
    </i>
    <i r="1">
      <x v="143"/>
    </i>
    <i r="2">
      <x v="58"/>
    </i>
    <i r="2">
      <x v="191"/>
    </i>
    <i r="1">
      <x v="144"/>
    </i>
    <i r="2">
      <x v="143"/>
    </i>
    <i r="1">
      <x v="145"/>
    </i>
    <i r="2">
      <x v="221"/>
    </i>
    <i r="1">
      <x v="146"/>
    </i>
    <i r="2">
      <x v="97"/>
    </i>
    <i r="1">
      <x v="147"/>
    </i>
    <i r="2">
      <x v="92"/>
    </i>
    <i r="2">
      <x v="114"/>
    </i>
    <i r="2">
      <x v="218"/>
    </i>
    <i r="1">
      <x v="148"/>
    </i>
    <i r="2">
      <x v="82"/>
    </i>
    <i r="2">
      <x v="187"/>
    </i>
    <i r="2">
      <x v="216"/>
    </i>
    <i r="2">
      <x v="220"/>
    </i>
    <i r="2">
      <x v="262"/>
    </i>
    <i r="1">
      <x v="149"/>
    </i>
    <i r="2">
      <x v="26"/>
    </i>
    <i r="2">
      <x v="60"/>
    </i>
    <i r="2">
      <x v="161"/>
    </i>
    <i r="1">
      <x v="150"/>
    </i>
    <i r="2">
      <x v="225"/>
    </i>
    <i r="1">
      <x v="151"/>
    </i>
    <i r="2">
      <x v="217"/>
    </i>
    <i r="1">
      <x v="152"/>
    </i>
    <i r="2">
      <x v="312"/>
    </i>
    <i r="1">
      <x v="153"/>
    </i>
    <i r="2">
      <x v="8"/>
    </i>
    <i r="2">
      <x v="64"/>
    </i>
    <i r="1">
      <x v="154"/>
    </i>
    <i r="2">
      <x v="50"/>
    </i>
    <i>
      <x v="35"/>
    </i>
    <i r="1">
      <x v="155"/>
    </i>
    <i r="2">
      <x v="272"/>
    </i>
    <i r="1">
      <x v="156"/>
    </i>
    <i r="2">
      <x v="25"/>
    </i>
    <i r="1">
      <x v="157"/>
    </i>
    <i r="2">
      <x v="175"/>
    </i>
    <i r="1">
      <x v="158"/>
    </i>
    <i r="2">
      <x v="349"/>
    </i>
    <i r="1">
      <x v="159"/>
    </i>
    <i r="2">
      <x v="131"/>
    </i>
    <i r="1">
      <x v="160"/>
    </i>
    <i r="2">
      <x v="40"/>
    </i>
    <i r="1">
      <x v="161"/>
    </i>
    <i r="2">
      <x v="264"/>
    </i>
    <i r="1">
      <x v="162"/>
    </i>
    <i r="2">
      <x v="174"/>
    </i>
    <i r="1">
      <x v="163"/>
    </i>
    <i r="2">
      <x v="113"/>
    </i>
    <i>
      <x v="36"/>
    </i>
    <i r="1">
      <x v="164"/>
    </i>
    <i r="2">
      <x v="324"/>
    </i>
    <i r="1">
      <x v="165"/>
    </i>
    <i r="2">
      <x v="116"/>
    </i>
    <i r="2">
      <x v="176"/>
    </i>
    <i r="1">
      <x v="166"/>
    </i>
    <i r="2">
      <x v="197"/>
    </i>
    <i r="2">
      <x v="305"/>
    </i>
    <i>
      <x v="37"/>
    </i>
    <i r="1">
      <x v="167"/>
    </i>
    <i r="2">
      <x v="80"/>
    </i>
    <i r="2">
      <x v="178"/>
    </i>
    <i r="2">
      <x v="181"/>
    </i>
    <i r="1">
      <x v="168"/>
    </i>
    <i r="2">
      <x v="306"/>
    </i>
    <i r="1">
      <x v="169"/>
    </i>
    <i r="2">
      <x v="106"/>
    </i>
    <i r="2">
      <x v="179"/>
    </i>
    <i r="2">
      <x v="258"/>
    </i>
    <i>
      <x v="38"/>
    </i>
    <i r="1">
      <x v="170"/>
    </i>
    <i r="2">
      <x v="207"/>
    </i>
    <i r="2">
      <x v="227"/>
    </i>
    <i r="1">
      <x v="171"/>
    </i>
    <i r="2">
      <x v="66"/>
    </i>
    <i r="2">
      <x v="307"/>
    </i>
    <i r="1">
      <x v="172"/>
    </i>
    <i r="2">
      <x v="129"/>
    </i>
    <i r="1">
      <x v="173"/>
    </i>
    <i r="2">
      <x v="180"/>
    </i>
    <i r="1">
      <x v="174"/>
    </i>
    <i r="2">
      <x v="224"/>
    </i>
    <i r="1">
      <x v="175"/>
    </i>
    <i r="2">
      <x v="78"/>
    </i>
    <i r="1">
      <x v="176"/>
    </i>
    <i r="2">
      <x v="5"/>
    </i>
    <i r="2">
      <x v="39"/>
    </i>
    <i r="2">
      <x v="308"/>
    </i>
    <i r="1">
      <x v="177"/>
    </i>
    <i r="2">
      <x v="117"/>
    </i>
    <i>
      <x v="39"/>
    </i>
    <i r="1">
      <x v="178"/>
    </i>
    <i r="2">
      <x v="309"/>
    </i>
    <i>
      <x v="40"/>
    </i>
    <i r="1">
      <x v="179"/>
    </i>
    <i r="2">
      <x v="29"/>
    </i>
    <i r="1">
      <x v="180"/>
    </i>
    <i r="2">
      <x v="89"/>
    </i>
    <i r="2">
      <x v="310"/>
    </i>
    <i>
      <x v="41"/>
    </i>
    <i r="1">
      <x v="181"/>
    </i>
    <i r="2">
      <x v="232"/>
    </i>
    <i r="1">
      <x v="182"/>
    </i>
    <i r="2">
      <x v="51"/>
    </i>
    <i r="1">
      <x v="183"/>
    </i>
    <i r="2">
      <x v="314"/>
    </i>
    <i>
      <x v="42"/>
    </i>
    <i r="1">
      <x v="184"/>
    </i>
    <i r="2">
      <x v="209"/>
    </i>
    <i r="2">
      <x v="315"/>
    </i>
    <i>
      <x v="43"/>
    </i>
    <i r="1">
      <x v="185"/>
    </i>
    <i r="2">
      <x v="318"/>
    </i>
    <i r="1">
      <x v="186"/>
    </i>
    <i r="2">
      <x v="212"/>
    </i>
    <i r="1">
      <x v="187"/>
    </i>
    <i r="2">
      <x v="336"/>
    </i>
    <i r="1">
      <x v="188"/>
    </i>
    <i r="2">
      <x v="135"/>
    </i>
    <i r="2">
      <x v="228"/>
    </i>
    <i r="1">
      <x v="189"/>
    </i>
    <i r="2">
      <x v="287"/>
    </i>
    <i>
      <x v="44"/>
    </i>
    <i r="1">
      <x v="190"/>
    </i>
    <i r="2">
      <x v="230"/>
    </i>
    <i r="1">
      <x v="191"/>
    </i>
    <i r="2">
      <x v="320"/>
    </i>
    <i r="1">
      <x v="192"/>
    </i>
    <i r="2">
      <x v="254"/>
    </i>
    <i r="1">
      <x v="193"/>
    </i>
    <i r="2">
      <x v="263"/>
    </i>
    <i r="1">
      <x v="194"/>
    </i>
    <i r="2">
      <x v="189"/>
    </i>
    <i r="1">
      <x v="195"/>
    </i>
    <i r="2">
      <x v="229"/>
    </i>
    <i r="1">
      <x v="196"/>
    </i>
    <i r="2">
      <x v="96"/>
    </i>
    <i r="1">
      <x v="197"/>
    </i>
    <i r="2">
      <x v="182"/>
    </i>
    <i r="1">
      <x v="198"/>
    </i>
    <i r="2">
      <x v="321"/>
    </i>
    <i r="1">
      <x v="199"/>
    </i>
    <i r="2">
      <x/>
    </i>
    <i r="2">
      <x v="21"/>
    </i>
    <i r="2">
      <x v="229"/>
    </i>
    <i r="1">
      <x v="200"/>
    </i>
    <i r="2">
      <x v="279"/>
    </i>
    <i r="1">
      <x v="201"/>
    </i>
    <i r="2">
      <x v="231"/>
    </i>
    <i r="1">
      <x v="202"/>
    </i>
    <i r="2">
      <x v="319"/>
    </i>
    <i r="1">
      <x v="203"/>
    </i>
    <i r="2">
      <x v="77"/>
    </i>
    <i r="2">
      <x v="145"/>
    </i>
    <i r="2">
      <x v="322"/>
    </i>
    <i r="1">
      <x v="204"/>
    </i>
    <i r="2">
      <x v="302"/>
    </i>
    <i r="1">
      <x v="205"/>
    </i>
    <i r="2">
      <x v="211"/>
    </i>
    <i>
      <x v="45"/>
    </i>
    <i r="1">
      <x v="206"/>
    </i>
    <i r="2">
      <x v="335"/>
    </i>
    <i r="1">
      <x v="207"/>
    </i>
    <i r="2">
      <x v="325"/>
    </i>
    <i r="2">
      <x v="333"/>
    </i>
    <i r="1">
      <x v="208"/>
    </i>
    <i r="2">
      <x v="28"/>
    </i>
    <i>
      <x v="46"/>
    </i>
    <i r="1">
      <x v="209"/>
    </i>
    <i r="2">
      <x v="55"/>
    </i>
    <i r="2">
      <x v="146"/>
    </i>
    <i r="2">
      <x v="201"/>
    </i>
    <i r="1">
      <x v="210"/>
    </i>
    <i r="2">
      <x v="177"/>
    </i>
    <i r="1">
      <x v="211"/>
    </i>
    <i r="2">
      <x v="90"/>
    </i>
    <i r="2">
      <x v="163"/>
    </i>
    <i r="2">
      <x v="337"/>
    </i>
    <i r="1">
      <x v="212"/>
    </i>
    <i r="2">
      <x v="102"/>
    </i>
    <i r="2">
      <x v="327"/>
    </i>
    <i r="1">
      <x v="213"/>
    </i>
    <i r="2">
      <x v="311"/>
    </i>
    <i r="1">
      <x v="214"/>
    </i>
    <i r="2">
      <x v="15"/>
    </i>
    <i r="2">
      <x v="107"/>
    </i>
    <i r="2">
      <x v="149"/>
    </i>
    <i r="2">
      <x v="155"/>
    </i>
    <i r="1">
      <x v="215"/>
    </i>
    <i r="2">
      <x v="134"/>
    </i>
    <i r="2">
      <x v="338"/>
    </i>
    <i r="1">
      <x v="216"/>
    </i>
    <i r="2">
      <x v="192"/>
    </i>
    <i r="1">
      <x v="217"/>
    </i>
    <i r="2">
      <x v="3"/>
    </i>
    <i r="2">
      <x v="18"/>
    </i>
    <i r="2">
      <x v="83"/>
    </i>
    <i r="2">
      <x v="95"/>
    </i>
    <i r="2">
      <x v="125"/>
    </i>
    <i>
      <x v="47"/>
    </i>
    <i r="1">
      <x v="218"/>
    </i>
    <i r="2">
      <x v="195"/>
    </i>
    <i r="2">
      <x v="326"/>
    </i>
    <i>
      <x v="48"/>
    </i>
    <i r="1">
      <x v="219"/>
    </i>
    <i r="2">
      <x v="353"/>
    </i>
    <i r="1">
      <x v="220"/>
    </i>
    <i r="2">
      <x v="340"/>
    </i>
    <i r="1">
      <x v="221"/>
    </i>
    <i r="2">
      <x v="104"/>
    </i>
    <i r="2">
      <x v="328"/>
    </i>
    <i r="1">
      <x v="222"/>
    </i>
    <i r="2">
      <x v="141"/>
    </i>
    <i>
      <x v="49"/>
    </i>
    <i r="1">
      <x v="223"/>
    </i>
    <i r="2">
      <x v="329"/>
    </i>
    <i r="2">
      <x v="351"/>
    </i>
    <i r="1">
      <x v="224"/>
    </i>
    <i r="2">
      <x v="330"/>
    </i>
    <i>
      <x v="50"/>
    </i>
    <i r="1">
      <x v="225"/>
    </i>
    <i r="2">
      <x v="343"/>
    </i>
    <i>
      <x v="51"/>
    </i>
    <i r="1">
      <x v="226"/>
    </i>
    <i r="2">
      <x v="331"/>
    </i>
    <i t="grand">
      <x/>
    </i>
  </rowItems>
  <colItems count="1">
    <i/>
  </colItems>
  <dataFields count="1">
    <dataField name="Sum of 2012 Funding" fld="6" baseField="0" baseItem="0" numFmtId="16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85"/>
  <sheetViews>
    <sheetView tabSelected="1" zoomScale="80" zoomScaleNormal="80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54.85546875" style="2" bestFit="1" customWidth="1"/>
    <col min="2" max="2" width="16" style="2" customWidth="1"/>
    <col min="3" max="3" width="32.7109375" style="2" customWidth="1"/>
    <col min="4" max="4" width="10" style="2" customWidth="1"/>
    <col min="5" max="5" width="10.42578125" style="2" bestFit="1" customWidth="1"/>
    <col min="6" max="6" width="131.28515625" style="2" customWidth="1"/>
    <col min="7" max="7" width="12.85546875" style="2" bestFit="1" customWidth="1"/>
    <col min="8" max="8" width="19.85546875" style="2" bestFit="1" customWidth="1"/>
    <col min="9" max="9" width="6.5703125" style="2" customWidth="1"/>
    <col min="10" max="10" width="14.85546875" style="2" customWidth="1"/>
    <col min="11" max="11" width="15.85546875" style="2" customWidth="1"/>
    <col min="12" max="12" width="12" style="2" bestFit="1" customWidth="1"/>
    <col min="13" max="13" width="13.7109375" style="2" bestFit="1" customWidth="1"/>
    <col min="14" max="16384" width="9.140625" style="2"/>
  </cols>
  <sheetData>
    <row r="1" spans="1:13" s="1" customFormat="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31</v>
      </c>
      <c r="D2" s="2" t="s">
        <v>32</v>
      </c>
      <c r="E2" s="2" t="s">
        <v>33</v>
      </c>
      <c r="F2" s="2" t="s">
        <v>34</v>
      </c>
      <c r="G2" s="3">
        <v>0</v>
      </c>
      <c r="H2" s="2" t="s">
        <v>19</v>
      </c>
      <c r="I2" s="2" t="s">
        <v>20</v>
      </c>
      <c r="J2" s="4">
        <v>41333</v>
      </c>
      <c r="K2" s="2" t="s">
        <v>35</v>
      </c>
      <c r="L2" s="2">
        <v>64.837777799999998</v>
      </c>
      <c r="M2" s="2">
        <v>-147.7163889</v>
      </c>
    </row>
    <row r="3" spans="1:13" x14ac:dyDescent="0.2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3">
        <v>0</v>
      </c>
      <c r="H3" s="2" t="s">
        <v>19</v>
      </c>
      <c r="I3" s="2" t="s">
        <v>20</v>
      </c>
      <c r="J3" s="4">
        <v>41455</v>
      </c>
      <c r="K3" s="2" t="s">
        <v>21</v>
      </c>
      <c r="L3" s="2">
        <v>64.837777799999998</v>
      </c>
      <c r="M3" s="2">
        <v>-147.7163889</v>
      </c>
    </row>
    <row r="4" spans="1:13" x14ac:dyDescent="0.25">
      <c r="A4" s="2" t="s">
        <v>13</v>
      </c>
      <c r="B4" s="2" t="s">
        <v>14</v>
      </c>
      <c r="C4" s="2" t="s">
        <v>22</v>
      </c>
      <c r="D4" s="2" t="s">
        <v>16</v>
      </c>
      <c r="E4" s="2" t="s">
        <v>17</v>
      </c>
      <c r="F4" s="2" t="s">
        <v>23</v>
      </c>
      <c r="G4" s="3">
        <v>0</v>
      </c>
      <c r="H4" s="2" t="s">
        <v>19</v>
      </c>
      <c r="I4" s="2" t="s">
        <v>20</v>
      </c>
      <c r="J4" s="4">
        <v>41500</v>
      </c>
      <c r="K4" s="2" t="s">
        <v>24</v>
      </c>
      <c r="L4" s="2">
        <v>64.837777799999998</v>
      </c>
      <c r="M4" s="2">
        <v>-147.7163889</v>
      </c>
    </row>
    <row r="5" spans="1:13" x14ac:dyDescent="0.25">
      <c r="A5" s="2" t="s">
        <v>13</v>
      </c>
      <c r="B5" s="2" t="s">
        <v>14</v>
      </c>
      <c r="C5" s="2" t="s">
        <v>25</v>
      </c>
      <c r="D5" s="2" t="s">
        <v>16</v>
      </c>
      <c r="E5" s="2" t="s">
        <v>17</v>
      </c>
      <c r="F5" s="2" t="s">
        <v>26</v>
      </c>
      <c r="G5" s="3">
        <v>0</v>
      </c>
      <c r="H5" s="2" t="s">
        <v>19</v>
      </c>
      <c r="I5" s="2" t="s">
        <v>20</v>
      </c>
      <c r="J5" s="4">
        <v>41500</v>
      </c>
      <c r="K5" s="2" t="s">
        <v>27</v>
      </c>
      <c r="L5" s="2">
        <v>64.837777799999998</v>
      </c>
      <c r="M5" s="2">
        <v>-147.7163889</v>
      </c>
    </row>
    <row r="6" spans="1:13" x14ac:dyDescent="0.25">
      <c r="A6" s="2" t="s">
        <v>13</v>
      </c>
      <c r="B6" s="2" t="s">
        <v>14</v>
      </c>
      <c r="C6" s="2" t="s">
        <v>28</v>
      </c>
      <c r="D6" s="2" t="s">
        <v>16</v>
      </c>
      <c r="E6" s="2" t="s">
        <v>17</v>
      </c>
      <c r="F6" s="2" t="s">
        <v>29</v>
      </c>
      <c r="G6" s="3">
        <v>50000</v>
      </c>
      <c r="H6" s="2" t="s">
        <v>19</v>
      </c>
      <c r="I6" s="2" t="s">
        <v>20</v>
      </c>
      <c r="J6" s="4">
        <v>41469</v>
      </c>
      <c r="K6" s="2" t="s">
        <v>30</v>
      </c>
      <c r="L6" s="2">
        <v>64.837777799999998</v>
      </c>
      <c r="M6" s="2">
        <v>-147.7163889</v>
      </c>
    </row>
    <row r="7" spans="1:13" x14ac:dyDescent="0.25">
      <c r="A7" s="2" t="s">
        <v>13</v>
      </c>
      <c r="B7" s="2" t="s">
        <v>14</v>
      </c>
      <c r="C7" s="2" t="s">
        <v>36</v>
      </c>
      <c r="D7" s="2" t="s">
        <v>37</v>
      </c>
      <c r="E7" s="2" t="s">
        <v>38</v>
      </c>
      <c r="F7" s="2" t="s">
        <v>39</v>
      </c>
      <c r="G7" s="3">
        <v>171000</v>
      </c>
      <c r="H7" s="2" t="s">
        <v>19</v>
      </c>
      <c r="I7" s="2" t="s">
        <v>20</v>
      </c>
      <c r="J7" s="4">
        <v>41712</v>
      </c>
      <c r="K7" s="2" t="s">
        <v>40</v>
      </c>
      <c r="L7" s="2">
        <v>64.837777799999998</v>
      </c>
      <c r="M7" s="2">
        <v>-147.7163889</v>
      </c>
    </row>
    <row r="8" spans="1:13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3">
        <v>70000</v>
      </c>
      <c r="H8" s="2" t="s">
        <v>47</v>
      </c>
      <c r="I8" s="2" t="s">
        <v>48</v>
      </c>
      <c r="J8" s="4">
        <v>41378</v>
      </c>
      <c r="K8" s="2" t="s">
        <v>49</v>
      </c>
      <c r="L8" s="2">
        <v>30.694356599999999</v>
      </c>
      <c r="M8" s="2">
        <v>-88.043054100000006</v>
      </c>
    </row>
    <row r="9" spans="1:13" x14ac:dyDescent="0.25">
      <c r="A9" s="2" t="s">
        <v>50</v>
      </c>
      <c r="B9" s="2" t="s">
        <v>51</v>
      </c>
      <c r="C9" s="2" t="s">
        <v>60</v>
      </c>
      <c r="D9" s="2" t="s">
        <v>32</v>
      </c>
      <c r="E9" s="2" t="s">
        <v>61</v>
      </c>
      <c r="F9" s="2" t="s">
        <v>62</v>
      </c>
      <c r="G9" s="3">
        <v>0</v>
      </c>
      <c r="H9" s="2" t="s">
        <v>55</v>
      </c>
      <c r="I9" s="2" t="s">
        <v>48</v>
      </c>
      <c r="J9" s="4">
        <v>41486</v>
      </c>
      <c r="K9" s="2" t="s">
        <v>63</v>
      </c>
      <c r="L9" s="2">
        <v>32.6033726</v>
      </c>
      <c r="M9" s="2">
        <v>-85.486111500000007</v>
      </c>
    </row>
    <row r="10" spans="1:13" x14ac:dyDescent="0.25">
      <c r="A10" s="2" t="s">
        <v>50</v>
      </c>
      <c r="B10" s="2" t="s">
        <v>51</v>
      </c>
      <c r="C10" s="2" t="s">
        <v>52</v>
      </c>
      <c r="D10" s="2" t="s">
        <v>16</v>
      </c>
      <c r="E10" s="2" t="s">
        <v>53</v>
      </c>
      <c r="F10" s="2" t="s">
        <v>54</v>
      </c>
      <c r="G10" s="3">
        <v>90000</v>
      </c>
      <c r="H10" s="2" t="s">
        <v>55</v>
      </c>
      <c r="I10" s="2" t="s">
        <v>48</v>
      </c>
      <c r="J10" s="4">
        <v>42035</v>
      </c>
      <c r="K10" s="2" t="s">
        <v>56</v>
      </c>
      <c r="L10" s="2">
        <v>32.6033726</v>
      </c>
      <c r="M10" s="2">
        <v>-85.486111500000007</v>
      </c>
    </row>
    <row r="11" spans="1:13" x14ac:dyDescent="0.25">
      <c r="A11" s="2" t="s">
        <v>50</v>
      </c>
      <c r="B11" s="2" t="s">
        <v>51</v>
      </c>
      <c r="C11" s="2" t="s">
        <v>57</v>
      </c>
      <c r="D11" s="2" t="s">
        <v>16</v>
      </c>
      <c r="E11" s="2" t="s">
        <v>53</v>
      </c>
      <c r="F11" s="2" t="s">
        <v>58</v>
      </c>
      <c r="G11" s="3">
        <v>120000</v>
      </c>
      <c r="H11" s="2" t="s">
        <v>55</v>
      </c>
      <c r="I11" s="2" t="s">
        <v>48</v>
      </c>
      <c r="J11" s="4">
        <v>41820</v>
      </c>
      <c r="K11" s="2" t="s">
        <v>59</v>
      </c>
      <c r="L11" s="2">
        <v>32.6033726</v>
      </c>
      <c r="M11" s="2">
        <v>-85.486111500000007</v>
      </c>
    </row>
    <row r="12" spans="1:13" x14ac:dyDescent="0.25">
      <c r="A12" s="2" t="s">
        <v>50</v>
      </c>
      <c r="B12" s="2" t="s">
        <v>51</v>
      </c>
      <c r="C12" s="2" t="s">
        <v>64</v>
      </c>
      <c r="D12" s="2" t="s">
        <v>37</v>
      </c>
      <c r="E12" s="2" t="s">
        <v>38</v>
      </c>
      <c r="F12" s="2" t="s">
        <v>65</v>
      </c>
      <c r="G12" s="3">
        <v>114000</v>
      </c>
      <c r="H12" s="2" t="s">
        <v>55</v>
      </c>
      <c r="I12" s="2" t="s">
        <v>48</v>
      </c>
      <c r="J12" s="4">
        <v>41943</v>
      </c>
      <c r="K12" s="2" t="s">
        <v>66</v>
      </c>
      <c r="L12" s="2">
        <v>32.6033726</v>
      </c>
      <c r="M12" s="2">
        <v>-85.486111500000007</v>
      </c>
    </row>
    <row r="13" spans="1:13" x14ac:dyDescent="0.25">
      <c r="A13" s="2" t="s">
        <v>50</v>
      </c>
      <c r="B13" s="2" t="s">
        <v>51</v>
      </c>
      <c r="C13" s="2" t="s">
        <v>67</v>
      </c>
      <c r="D13" s="2" t="s">
        <v>37</v>
      </c>
      <c r="E13" s="2" t="s">
        <v>38</v>
      </c>
      <c r="F13" s="2" t="s">
        <v>68</v>
      </c>
      <c r="G13" s="3">
        <v>228000</v>
      </c>
      <c r="H13" s="2" t="s">
        <v>55</v>
      </c>
      <c r="I13" s="2" t="s">
        <v>48</v>
      </c>
      <c r="J13" s="4">
        <v>41896</v>
      </c>
      <c r="K13" s="2" t="s">
        <v>69</v>
      </c>
      <c r="L13" s="2">
        <v>32.6033726</v>
      </c>
      <c r="M13" s="2">
        <v>-85.486111500000007</v>
      </c>
    </row>
    <row r="14" spans="1:13" x14ac:dyDescent="0.25">
      <c r="A14" s="2" t="s">
        <v>50</v>
      </c>
      <c r="B14" s="2" t="s">
        <v>51</v>
      </c>
      <c r="C14" s="2" t="s">
        <v>70</v>
      </c>
      <c r="D14" s="2" t="s">
        <v>37</v>
      </c>
      <c r="E14" s="2" t="s">
        <v>38</v>
      </c>
      <c r="F14" s="2" t="s">
        <v>71</v>
      </c>
      <c r="G14" s="3">
        <v>113000</v>
      </c>
      <c r="H14" s="2" t="s">
        <v>55</v>
      </c>
      <c r="I14" s="2" t="s">
        <v>48</v>
      </c>
      <c r="J14" s="4">
        <v>41639</v>
      </c>
      <c r="K14" s="2" t="s">
        <v>69</v>
      </c>
      <c r="L14" s="2">
        <v>32.6033726</v>
      </c>
      <c r="M14" s="2">
        <v>-85.486111500000007</v>
      </c>
    </row>
    <row r="15" spans="1:13" x14ac:dyDescent="0.25">
      <c r="A15" s="2" t="s">
        <v>50</v>
      </c>
      <c r="B15" s="2" t="s">
        <v>51</v>
      </c>
      <c r="C15" s="2" t="s">
        <v>72</v>
      </c>
      <c r="D15" s="2" t="s">
        <v>37</v>
      </c>
      <c r="E15" s="2" t="s">
        <v>38</v>
      </c>
      <c r="F15" s="2" t="s">
        <v>73</v>
      </c>
      <c r="G15" s="3">
        <v>-1000</v>
      </c>
      <c r="H15" s="2" t="s">
        <v>55</v>
      </c>
      <c r="I15" s="2" t="s">
        <v>48</v>
      </c>
      <c r="J15" s="4">
        <v>41578</v>
      </c>
      <c r="K15" s="2" t="s">
        <v>74</v>
      </c>
      <c r="L15" s="2">
        <v>32.6033726</v>
      </c>
      <c r="M15" s="2">
        <v>-85.486111500000007</v>
      </c>
    </row>
    <row r="16" spans="1:13" x14ac:dyDescent="0.25">
      <c r="A16" s="2" t="s">
        <v>50</v>
      </c>
      <c r="B16" s="2" t="s">
        <v>51</v>
      </c>
      <c r="C16" s="2" t="s">
        <v>75</v>
      </c>
      <c r="D16" s="2" t="s">
        <v>37</v>
      </c>
      <c r="E16" s="2" t="s">
        <v>38</v>
      </c>
      <c r="F16" s="2" t="s">
        <v>76</v>
      </c>
      <c r="G16" s="3">
        <v>573000</v>
      </c>
      <c r="H16" s="2" t="s">
        <v>55</v>
      </c>
      <c r="I16" s="2" t="s">
        <v>48</v>
      </c>
      <c r="J16" s="4">
        <v>41729</v>
      </c>
      <c r="K16" s="2" t="s">
        <v>77</v>
      </c>
      <c r="L16" s="2">
        <v>32.6033726</v>
      </c>
      <c r="M16" s="2">
        <v>-85.486111500000007</v>
      </c>
    </row>
    <row r="17" spans="1:13" x14ac:dyDescent="0.25">
      <c r="A17" s="2" t="s">
        <v>84</v>
      </c>
      <c r="B17" s="2" t="s">
        <v>79</v>
      </c>
      <c r="C17" s="2" t="s">
        <v>85</v>
      </c>
      <c r="D17" s="2" t="s">
        <v>32</v>
      </c>
      <c r="E17" s="2" t="s">
        <v>33</v>
      </c>
      <c r="F17" s="2" t="s">
        <v>86</v>
      </c>
      <c r="G17" s="3">
        <v>344000</v>
      </c>
      <c r="H17" s="2" t="s">
        <v>82</v>
      </c>
      <c r="I17" s="2" t="s">
        <v>48</v>
      </c>
      <c r="J17" s="4">
        <v>41882</v>
      </c>
      <c r="K17" s="2" t="s">
        <v>87</v>
      </c>
      <c r="L17" s="2">
        <v>34.730368800000001</v>
      </c>
      <c r="M17" s="2">
        <v>-86.586103699999995</v>
      </c>
    </row>
    <row r="18" spans="1:13" x14ac:dyDescent="0.25">
      <c r="A18" s="2" t="s">
        <v>78</v>
      </c>
      <c r="B18" s="2" t="s">
        <v>79</v>
      </c>
      <c r="C18" s="2" t="s">
        <v>80</v>
      </c>
      <c r="D18" s="2" t="s">
        <v>16</v>
      </c>
      <c r="E18" s="2" t="s">
        <v>17</v>
      </c>
      <c r="F18" s="2" t="s">
        <v>81</v>
      </c>
      <c r="G18" s="3">
        <v>325000</v>
      </c>
      <c r="H18" s="2" t="s">
        <v>82</v>
      </c>
      <c r="I18" s="2" t="s">
        <v>48</v>
      </c>
      <c r="J18" s="4">
        <v>41486</v>
      </c>
      <c r="K18" s="2" t="s">
        <v>83</v>
      </c>
      <c r="L18" s="2">
        <v>34.730368800000001</v>
      </c>
      <c r="M18" s="2">
        <v>-86.586103699999995</v>
      </c>
    </row>
    <row r="19" spans="1:13" x14ac:dyDescent="0.25">
      <c r="A19" s="2" t="s">
        <v>84</v>
      </c>
      <c r="B19" s="2" t="s">
        <v>79</v>
      </c>
      <c r="C19" s="2" t="s">
        <v>88</v>
      </c>
      <c r="D19" s="2" t="s">
        <v>37</v>
      </c>
      <c r="E19" s="2" t="s">
        <v>38</v>
      </c>
      <c r="F19" s="2" t="s">
        <v>89</v>
      </c>
      <c r="G19" s="3">
        <v>40000</v>
      </c>
      <c r="H19" s="2" t="s">
        <v>82</v>
      </c>
      <c r="I19" s="2" t="s">
        <v>48</v>
      </c>
      <c r="J19" s="4">
        <v>41425</v>
      </c>
      <c r="K19" s="2" t="s">
        <v>90</v>
      </c>
      <c r="L19" s="2">
        <v>34.730368800000001</v>
      </c>
      <c r="M19" s="2">
        <v>-86.586103699999995</v>
      </c>
    </row>
    <row r="20" spans="1:13" x14ac:dyDescent="0.25">
      <c r="A20" s="2" t="s">
        <v>84</v>
      </c>
      <c r="B20" s="2" t="s">
        <v>79</v>
      </c>
      <c r="C20" s="2" t="s">
        <v>91</v>
      </c>
      <c r="D20" s="2" t="s">
        <v>37</v>
      </c>
      <c r="E20" s="2" t="s">
        <v>38</v>
      </c>
      <c r="F20" s="2" t="s">
        <v>92</v>
      </c>
      <c r="G20" s="3">
        <v>90000</v>
      </c>
      <c r="H20" s="2" t="s">
        <v>82</v>
      </c>
      <c r="I20" s="2" t="s">
        <v>48</v>
      </c>
      <c r="J20" s="4">
        <v>42216</v>
      </c>
      <c r="K20" s="2" t="s">
        <v>93</v>
      </c>
      <c r="L20" s="2">
        <v>34.730368800000001</v>
      </c>
      <c r="M20" s="2">
        <v>-86.586103699999995</v>
      </c>
    </row>
    <row r="21" spans="1:13" x14ac:dyDescent="0.25">
      <c r="A21" s="2" t="s">
        <v>94</v>
      </c>
      <c r="B21" s="2" t="s">
        <v>95</v>
      </c>
      <c r="C21" s="2" t="s">
        <v>96</v>
      </c>
      <c r="D21" s="2" t="s">
        <v>16</v>
      </c>
      <c r="E21" s="2" t="s">
        <v>97</v>
      </c>
      <c r="F21" s="2" t="s">
        <v>98</v>
      </c>
      <c r="G21" s="3">
        <v>145000</v>
      </c>
      <c r="H21" s="2" t="s">
        <v>99</v>
      </c>
      <c r="I21" s="2" t="s">
        <v>48</v>
      </c>
      <c r="J21" s="4">
        <v>41288</v>
      </c>
      <c r="K21" s="2" t="s">
        <v>100</v>
      </c>
      <c r="L21" s="2">
        <v>33.209840700000001</v>
      </c>
      <c r="M21" s="2">
        <v>-87.569173500000005</v>
      </c>
    </row>
    <row r="22" spans="1:13" x14ac:dyDescent="0.25">
      <c r="A22" s="2" t="s">
        <v>94</v>
      </c>
      <c r="B22" s="2" t="s">
        <v>95</v>
      </c>
      <c r="C22" s="2" t="s">
        <v>101</v>
      </c>
      <c r="D22" s="2" t="s">
        <v>16</v>
      </c>
      <c r="E22" s="2" t="s">
        <v>17</v>
      </c>
      <c r="F22" s="2" t="s">
        <v>102</v>
      </c>
      <c r="G22" s="3">
        <v>0</v>
      </c>
      <c r="H22" s="2" t="s">
        <v>99</v>
      </c>
      <c r="I22" s="2" t="s">
        <v>48</v>
      </c>
      <c r="J22" s="4">
        <v>41500</v>
      </c>
      <c r="K22" s="2" t="s">
        <v>103</v>
      </c>
      <c r="L22" s="2">
        <v>33.209840700000001</v>
      </c>
      <c r="M22" s="2">
        <v>-87.569173500000005</v>
      </c>
    </row>
    <row r="23" spans="1:13" x14ac:dyDescent="0.25">
      <c r="A23" s="2" t="s">
        <v>94</v>
      </c>
      <c r="B23" s="2" t="s">
        <v>95</v>
      </c>
      <c r="C23" s="2" t="s">
        <v>104</v>
      </c>
      <c r="D23" s="2" t="s">
        <v>16</v>
      </c>
      <c r="E23" s="2" t="s">
        <v>17</v>
      </c>
      <c r="F23" s="2" t="s">
        <v>105</v>
      </c>
      <c r="G23" s="3">
        <v>15000</v>
      </c>
      <c r="H23" s="2" t="s">
        <v>99</v>
      </c>
      <c r="I23" s="2" t="s">
        <v>48</v>
      </c>
      <c r="J23" s="4">
        <v>41865</v>
      </c>
      <c r="K23" s="2" t="s">
        <v>106</v>
      </c>
      <c r="L23" s="2">
        <v>33.209840700000001</v>
      </c>
      <c r="M23" s="2">
        <v>-87.569173500000005</v>
      </c>
    </row>
    <row r="24" spans="1:13" x14ac:dyDescent="0.25">
      <c r="A24" s="2" t="s">
        <v>94</v>
      </c>
      <c r="B24" s="2" t="s">
        <v>95</v>
      </c>
      <c r="C24" s="2" t="s">
        <v>107</v>
      </c>
      <c r="D24" s="2" t="s">
        <v>16</v>
      </c>
      <c r="E24" s="2" t="s">
        <v>108</v>
      </c>
      <c r="F24" s="2" t="s">
        <v>109</v>
      </c>
      <c r="G24" s="3">
        <v>220000</v>
      </c>
      <c r="H24" s="2" t="s">
        <v>99</v>
      </c>
      <c r="I24" s="2" t="s">
        <v>48</v>
      </c>
      <c r="J24" s="4">
        <v>41882</v>
      </c>
      <c r="K24" s="2" t="s">
        <v>110</v>
      </c>
      <c r="L24" s="2">
        <v>33.209840700000001</v>
      </c>
      <c r="M24" s="2">
        <v>-87.569173500000005</v>
      </c>
    </row>
    <row r="25" spans="1:13" x14ac:dyDescent="0.25">
      <c r="A25" s="2" t="s">
        <v>94</v>
      </c>
      <c r="B25" s="2" t="s">
        <v>95</v>
      </c>
      <c r="C25" s="2" t="s">
        <v>111</v>
      </c>
      <c r="D25" s="2" t="s">
        <v>44</v>
      </c>
      <c r="E25" s="2" t="s">
        <v>45</v>
      </c>
      <c r="F25" s="2" t="s">
        <v>112</v>
      </c>
      <c r="G25" s="3">
        <v>360000</v>
      </c>
      <c r="H25" s="2" t="s">
        <v>99</v>
      </c>
      <c r="I25" s="2" t="s">
        <v>48</v>
      </c>
      <c r="J25" s="4">
        <v>41743</v>
      </c>
      <c r="K25" s="2" t="s">
        <v>113</v>
      </c>
      <c r="L25" s="2">
        <v>33.209840700000001</v>
      </c>
      <c r="M25" s="2">
        <v>-87.569173500000005</v>
      </c>
    </row>
    <row r="26" spans="1:13" x14ac:dyDescent="0.25">
      <c r="A26" s="2" t="s">
        <v>94</v>
      </c>
      <c r="B26" s="2" t="s">
        <v>95</v>
      </c>
      <c r="C26" s="2" t="s">
        <v>114</v>
      </c>
      <c r="D26" s="2" t="s">
        <v>44</v>
      </c>
      <c r="E26" s="2" t="s">
        <v>45</v>
      </c>
      <c r="F26" s="2" t="s">
        <v>115</v>
      </c>
      <c r="G26" s="3">
        <v>50000</v>
      </c>
      <c r="H26" s="2" t="s">
        <v>99</v>
      </c>
      <c r="I26" s="2" t="s">
        <v>48</v>
      </c>
      <c r="J26" s="4">
        <v>41517</v>
      </c>
      <c r="K26" s="2" t="s">
        <v>116</v>
      </c>
      <c r="L26" s="2">
        <v>33.209840700000001</v>
      </c>
      <c r="M26" s="2">
        <v>-87.569173500000005</v>
      </c>
    </row>
    <row r="27" spans="1:13" x14ac:dyDescent="0.25">
      <c r="A27" s="2" t="s">
        <v>94</v>
      </c>
      <c r="B27" s="2" t="s">
        <v>95</v>
      </c>
      <c r="C27" s="2" t="s">
        <v>117</v>
      </c>
      <c r="D27" s="2" t="s">
        <v>118</v>
      </c>
      <c r="E27" s="2" t="s">
        <v>119</v>
      </c>
      <c r="F27" s="2" t="s">
        <v>120</v>
      </c>
      <c r="G27" s="3">
        <v>350000</v>
      </c>
      <c r="H27" s="2" t="s">
        <v>99</v>
      </c>
      <c r="I27" s="2" t="s">
        <v>48</v>
      </c>
      <c r="J27" s="4">
        <v>41347</v>
      </c>
      <c r="K27" s="2" t="s">
        <v>121</v>
      </c>
      <c r="L27" s="2">
        <v>33.209840700000001</v>
      </c>
      <c r="M27" s="2">
        <v>-87.569173500000005</v>
      </c>
    </row>
    <row r="28" spans="1:13" x14ac:dyDescent="0.25">
      <c r="A28" s="2" t="s">
        <v>122</v>
      </c>
      <c r="B28" s="2" t="s">
        <v>123</v>
      </c>
      <c r="C28" s="2" t="s">
        <v>124</v>
      </c>
      <c r="D28" s="2" t="s">
        <v>16</v>
      </c>
      <c r="E28" s="2" t="s">
        <v>97</v>
      </c>
      <c r="F28" s="2" t="s">
        <v>125</v>
      </c>
      <c r="G28" s="3">
        <v>165000</v>
      </c>
      <c r="H28" s="2" t="s">
        <v>126</v>
      </c>
      <c r="I28" s="2" t="s">
        <v>127</v>
      </c>
      <c r="J28" s="4">
        <v>41500</v>
      </c>
      <c r="K28" s="2" t="s">
        <v>128</v>
      </c>
      <c r="L28" s="2">
        <v>36.062579499999998</v>
      </c>
      <c r="M28" s="2">
        <v>-94.157426299999997</v>
      </c>
    </row>
    <row r="29" spans="1:13" x14ac:dyDescent="0.25">
      <c r="A29" s="2" t="s">
        <v>122</v>
      </c>
      <c r="B29" s="2" t="s">
        <v>123</v>
      </c>
      <c r="C29" s="2" t="s">
        <v>129</v>
      </c>
      <c r="D29" s="2" t="s">
        <v>16</v>
      </c>
      <c r="E29" s="2" t="s">
        <v>130</v>
      </c>
      <c r="F29" s="2" t="s">
        <v>131</v>
      </c>
      <c r="G29" s="3">
        <v>0</v>
      </c>
      <c r="H29" s="2" t="s">
        <v>126</v>
      </c>
      <c r="I29" s="2" t="s">
        <v>127</v>
      </c>
      <c r="J29" s="4">
        <v>41319</v>
      </c>
      <c r="K29" s="2" t="s">
        <v>132</v>
      </c>
      <c r="L29" s="2">
        <v>36.062579499999998</v>
      </c>
      <c r="M29" s="2">
        <v>-94.157426299999997</v>
      </c>
    </row>
    <row r="30" spans="1:13" x14ac:dyDescent="0.25">
      <c r="A30" s="2" t="s">
        <v>133</v>
      </c>
      <c r="B30" s="2" t="s">
        <v>134</v>
      </c>
      <c r="C30" s="2" t="s">
        <v>135</v>
      </c>
      <c r="D30" s="2" t="s">
        <v>32</v>
      </c>
      <c r="E30" s="2" t="s">
        <v>61</v>
      </c>
      <c r="F30" s="2" t="s">
        <v>136</v>
      </c>
      <c r="G30" s="3">
        <v>91000</v>
      </c>
      <c r="H30" s="2" t="s">
        <v>137</v>
      </c>
      <c r="I30" s="2" t="s">
        <v>138</v>
      </c>
      <c r="J30" s="4">
        <v>41469</v>
      </c>
      <c r="K30" s="2" t="s">
        <v>139</v>
      </c>
      <c r="L30" s="2">
        <v>35.201351600000002</v>
      </c>
      <c r="M30" s="2">
        <v>-111.63924900000001</v>
      </c>
    </row>
    <row r="31" spans="1:13" x14ac:dyDescent="0.25">
      <c r="A31" s="2" t="s">
        <v>140</v>
      </c>
      <c r="B31" s="2" t="s">
        <v>141</v>
      </c>
      <c r="C31" s="2" t="s">
        <v>142</v>
      </c>
      <c r="D31" s="2" t="s">
        <v>143</v>
      </c>
      <c r="E31" s="2" t="s">
        <v>144</v>
      </c>
      <c r="F31" s="2" t="s">
        <v>145</v>
      </c>
      <c r="G31" s="3">
        <v>209000</v>
      </c>
      <c r="H31" s="2" t="s">
        <v>146</v>
      </c>
      <c r="I31" s="2" t="s">
        <v>138</v>
      </c>
      <c r="J31" s="4">
        <v>41790</v>
      </c>
      <c r="K31" s="2" t="s">
        <v>147</v>
      </c>
      <c r="L31" s="2">
        <v>33.4255104</v>
      </c>
      <c r="M31" s="2">
        <v>-111.9400054</v>
      </c>
    </row>
    <row r="32" spans="1:13" x14ac:dyDescent="0.25">
      <c r="A32" s="2" t="s">
        <v>140</v>
      </c>
      <c r="B32" s="2" t="s">
        <v>141</v>
      </c>
      <c r="C32" s="2" t="s">
        <v>184</v>
      </c>
      <c r="D32" s="2" t="s">
        <v>32</v>
      </c>
      <c r="E32" s="2" t="s">
        <v>61</v>
      </c>
      <c r="F32" s="2" t="s">
        <v>185</v>
      </c>
      <c r="G32" s="3">
        <v>143000</v>
      </c>
      <c r="H32" s="2" t="s">
        <v>146</v>
      </c>
      <c r="I32" s="2" t="s">
        <v>138</v>
      </c>
      <c r="J32" s="4">
        <v>41531</v>
      </c>
      <c r="K32" s="2" t="s">
        <v>186</v>
      </c>
      <c r="L32" s="2">
        <v>33.4255104</v>
      </c>
      <c r="M32" s="2">
        <v>-111.9400054</v>
      </c>
    </row>
    <row r="33" spans="1:13" x14ac:dyDescent="0.25">
      <c r="A33" s="2" t="s">
        <v>140</v>
      </c>
      <c r="B33" s="2" t="s">
        <v>141</v>
      </c>
      <c r="C33" s="2" t="s">
        <v>148</v>
      </c>
      <c r="D33" s="2" t="s">
        <v>16</v>
      </c>
      <c r="E33" s="2" t="s">
        <v>53</v>
      </c>
      <c r="F33" s="2" t="s">
        <v>149</v>
      </c>
      <c r="G33" s="3">
        <v>119000</v>
      </c>
      <c r="H33" s="2" t="s">
        <v>146</v>
      </c>
      <c r="I33" s="2" t="s">
        <v>138</v>
      </c>
      <c r="J33" s="4">
        <v>41670</v>
      </c>
      <c r="K33" s="2" t="s">
        <v>150</v>
      </c>
      <c r="L33" s="2">
        <v>33.4255104</v>
      </c>
      <c r="M33" s="2">
        <v>-111.9400054</v>
      </c>
    </row>
    <row r="34" spans="1:13" x14ac:dyDescent="0.25">
      <c r="A34" s="2" t="s">
        <v>140</v>
      </c>
      <c r="B34" s="2" t="s">
        <v>141</v>
      </c>
      <c r="C34" s="2" t="s">
        <v>151</v>
      </c>
      <c r="D34" s="2" t="s">
        <v>16</v>
      </c>
      <c r="E34" s="2" t="s">
        <v>53</v>
      </c>
      <c r="F34" s="2" t="s">
        <v>152</v>
      </c>
      <c r="G34" s="3">
        <v>0</v>
      </c>
      <c r="H34" s="2" t="s">
        <v>146</v>
      </c>
      <c r="I34" s="2" t="s">
        <v>138</v>
      </c>
      <c r="J34" s="4">
        <v>41851</v>
      </c>
      <c r="K34" s="2" t="s">
        <v>153</v>
      </c>
      <c r="L34" s="2">
        <v>33.4255104</v>
      </c>
      <c r="M34" s="2">
        <v>-111.9400054</v>
      </c>
    </row>
    <row r="35" spans="1:13" x14ac:dyDescent="0.25">
      <c r="A35" s="2" t="s">
        <v>140</v>
      </c>
      <c r="B35" s="2" t="s">
        <v>141</v>
      </c>
      <c r="C35" s="2" t="s">
        <v>154</v>
      </c>
      <c r="D35" s="2" t="s">
        <v>16</v>
      </c>
      <c r="E35" s="2" t="s">
        <v>97</v>
      </c>
      <c r="F35" s="2" t="s">
        <v>155</v>
      </c>
      <c r="G35" s="3">
        <v>175000</v>
      </c>
      <c r="H35" s="2" t="s">
        <v>146</v>
      </c>
      <c r="I35" s="2" t="s">
        <v>138</v>
      </c>
      <c r="J35" s="4">
        <v>41319</v>
      </c>
      <c r="K35" s="2" t="s">
        <v>156</v>
      </c>
      <c r="L35" s="2">
        <v>33.4255104</v>
      </c>
      <c r="M35" s="2">
        <v>-111.9400054</v>
      </c>
    </row>
    <row r="36" spans="1:13" x14ac:dyDescent="0.25">
      <c r="A36" s="2" t="s">
        <v>140</v>
      </c>
      <c r="B36" s="2" t="s">
        <v>141</v>
      </c>
      <c r="C36" s="2" t="s">
        <v>157</v>
      </c>
      <c r="D36" s="2" t="s">
        <v>16</v>
      </c>
      <c r="E36" s="2" t="s">
        <v>97</v>
      </c>
      <c r="F36" s="2" t="s">
        <v>158</v>
      </c>
      <c r="G36" s="3">
        <v>170000</v>
      </c>
      <c r="H36" s="2" t="s">
        <v>146</v>
      </c>
      <c r="I36" s="2" t="s">
        <v>138</v>
      </c>
      <c r="J36" s="4">
        <v>41790</v>
      </c>
      <c r="K36" s="2" t="s">
        <v>159</v>
      </c>
      <c r="L36" s="2">
        <v>33.4255104</v>
      </c>
      <c r="M36" s="2">
        <v>-111.9400054</v>
      </c>
    </row>
    <row r="37" spans="1:13" x14ac:dyDescent="0.25">
      <c r="A37" s="2" t="s">
        <v>140</v>
      </c>
      <c r="B37" s="2" t="s">
        <v>141</v>
      </c>
      <c r="C37" s="2" t="s">
        <v>160</v>
      </c>
      <c r="D37" s="2" t="s">
        <v>16</v>
      </c>
      <c r="E37" s="2" t="s">
        <v>97</v>
      </c>
      <c r="F37" s="2" t="s">
        <v>161</v>
      </c>
      <c r="G37" s="3">
        <v>150000</v>
      </c>
      <c r="H37" s="2" t="s">
        <v>146</v>
      </c>
      <c r="I37" s="2" t="s">
        <v>138</v>
      </c>
      <c r="J37" s="4">
        <v>42916</v>
      </c>
      <c r="K37" s="2" t="s">
        <v>162</v>
      </c>
      <c r="L37" s="2">
        <v>33.4255104</v>
      </c>
      <c r="M37" s="2">
        <v>-111.9400054</v>
      </c>
    </row>
    <row r="38" spans="1:13" x14ac:dyDescent="0.25">
      <c r="A38" s="2" t="s">
        <v>140</v>
      </c>
      <c r="B38" s="2" t="s">
        <v>141</v>
      </c>
      <c r="C38" s="2" t="s">
        <v>163</v>
      </c>
      <c r="D38" s="2" t="s">
        <v>16</v>
      </c>
      <c r="E38" s="2" t="s">
        <v>97</v>
      </c>
      <c r="F38" s="2" t="s">
        <v>164</v>
      </c>
      <c r="G38" s="3">
        <v>195000</v>
      </c>
      <c r="H38" s="2" t="s">
        <v>146</v>
      </c>
      <c r="I38" s="2" t="s">
        <v>138</v>
      </c>
      <c r="J38" s="4">
        <v>42261</v>
      </c>
      <c r="K38" s="2" t="s">
        <v>165</v>
      </c>
      <c r="L38" s="2">
        <v>33.4255104</v>
      </c>
      <c r="M38" s="2">
        <v>-111.9400054</v>
      </c>
    </row>
    <row r="39" spans="1:13" x14ac:dyDescent="0.25">
      <c r="A39" s="2" t="s">
        <v>140</v>
      </c>
      <c r="B39" s="2" t="s">
        <v>141</v>
      </c>
      <c r="C39" s="2" t="s">
        <v>166</v>
      </c>
      <c r="D39" s="2" t="s">
        <v>16</v>
      </c>
      <c r="E39" s="2" t="s">
        <v>17</v>
      </c>
      <c r="F39" s="2" t="s">
        <v>167</v>
      </c>
      <c r="G39" s="3">
        <v>0</v>
      </c>
      <c r="H39" s="2" t="s">
        <v>146</v>
      </c>
      <c r="I39" s="2" t="s">
        <v>138</v>
      </c>
      <c r="J39" s="4">
        <v>41425</v>
      </c>
      <c r="K39" s="2" t="s">
        <v>168</v>
      </c>
      <c r="L39" s="2">
        <v>33.4255104</v>
      </c>
      <c r="M39" s="2">
        <v>-111.9400054</v>
      </c>
    </row>
    <row r="40" spans="1:13" x14ac:dyDescent="0.25">
      <c r="A40" s="2" t="s">
        <v>140</v>
      </c>
      <c r="B40" s="2" t="s">
        <v>141</v>
      </c>
      <c r="C40" s="2" t="s">
        <v>169</v>
      </c>
      <c r="D40" s="2" t="s">
        <v>16</v>
      </c>
      <c r="E40" s="2" t="s">
        <v>17</v>
      </c>
      <c r="F40" s="2" t="s">
        <v>170</v>
      </c>
      <c r="G40" s="3">
        <v>140000</v>
      </c>
      <c r="H40" s="2" t="s">
        <v>146</v>
      </c>
      <c r="I40" s="2" t="s">
        <v>138</v>
      </c>
      <c r="J40" s="4">
        <v>41790</v>
      </c>
      <c r="K40" s="2" t="s">
        <v>171</v>
      </c>
      <c r="L40" s="2">
        <v>33.4255104</v>
      </c>
      <c r="M40" s="2">
        <v>-111.9400054</v>
      </c>
    </row>
    <row r="41" spans="1:13" x14ac:dyDescent="0.25">
      <c r="A41" s="2" t="s">
        <v>140</v>
      </c>
      <c r="B41" s="2" t="s">
        <v>141</v>
      </c>
      <c r="C41" s="2" t="s">
        <v>172</v>
      </c>
      <c r="D41" s="2" t="s">
        <v>16</v>
      </c>
      <c r="E41" s="2" t="s">
        <v>17</v>
      </c>
      <c r="F41" s="2" t="s">
        <v>173</v>
      </c>
      <c r="G41" s="3">
        <v>215000</v>
      </c>
      <c r="H41" s="2" t="s">
        <v>146</v>
      </c>
      <c r="I41" s="2" t="s">
        <v>138</v>
      </c>
      <c r="J41" s="4">
        <v>41455</v>
      </c>
      <c r="K41" s="2" t="s">
        <v>174</v>
      </c>
      <c r="L41" s="2">
        <v>33.4255104</v>
      </c>
      <c r="M41" s="2">
        <v>-111.9400054</v>
      </c>
    </row>
    <row r="42" spans="1:13" x14ac:dyDescent="0.25">
      <c r="A42" s="2" t="s">
        <v>140</v>
      </c>
      <c r="B42" s="2" t="s">
        <v>141</v>
      </c>
      <c r="C42" s="2" t="s">
        <v>175</v>
      </c>
      <c r="D42" s="2" t="s">
        <v>16</v>
      </c>
      <c r="E42" s="2" t="s">
        <v>17</v>
      </c>
      <c r="F42" s="2" t="s">
        <v>176</v>
      </c>
      <c r="G42" s="3">
        <v>145000</v>
      </c>
      <c r="H42" s="2" t="s">
        <v>146</v>
      </c>
      <c r="I42" s="2" t="s">
        <v>138</v>
      </c>
      <c r="J42" s="4">
        <v>41469</v>
      </c>
      <c r="K42" s="2" t="s">
        <v>177</v>
      </c>
      <c r="L42" s="2">
        <v>33.4255104</v>
      </c>
      <c r="M42" s="2">
        <v>-111.9400054</v>
      </c>
    </row>
    <row r="43" spans="1:13" x14ac:dyDescent="0.25">
      <c r="A43" s="2" t="s">
        <v>140</v>
      </c>
      <c r="B43" s="2" t="s">
        <v>141</v>
      </c>
      <c r="C43" s="2" t="s">
        <v>178</v>
      </c>
      <c r="D43" s="2" t="s">
        <v>16</v>
      </c>
      <c r="E43" s="2" t="s">
        <v>130</v>
      </c>
      <c r="F43" s="2" t="s">
        <v>179</v>
      </c>
      <c r="G43" s="3">
        <v>131000</v>
      </c>
      <c r="H43" s="2" t="s">
        <v>146</v>
      </c>
      <c r="I43" s="2" t="s">
        <v>138</v>
      </c>
      <c r="J43" s="4">
        <v>42230</v>
      </c>
      <c r="K43" s="2" t="s">
        <v>180</v>
      </c>
      <c r="L43" s="2">
        <v>33.4255104</v>
      </c>
      <c r="M43" s="2">
        <v>-111.9400054</v>
      </c>
    </row>
    <row r="44" spans="1:13" x14ac:dyDescent="0.25">
      <c r="A44" s="2" t="s">
        <v>140</v>
      </c>
      <c r="B44" s="2" t="s">
        <v>141</v>
      </c>
      <c r="C44" s="2" t="s">
        <v>181</v>
      </c>
      <c r="D44" s="2" t="s">
        <v>16</v>
      </c>
      <c r="E44" s="2" t="s">
        <v>108</v>
      </c>
      <c r="F44" s="2" t="s">
        <v>182</v>
      </c>
      <c r="G44" s="3">
        <v>203000</v>
      </c>
      <c r="H44" s="2" t="s">
        <v>146</v>
      </c>
      <c r="I44" s="2" t="s">
        <v>138</v>
      </c>
      <c r="J44" s="4">
        <v>41622</v>
      </c>
      <c r="K44" s="2" t="s">
        <v>183</v>
      </c>
      <c r="L44" s="2">
        <v>33.4255104</v>
      </c>
      <c r="M44" s="2">
        <v>-111.9400054</v>
      </c>
    </row>
    <row r="45" spans="1:13" x14ac:dyDescent="0.25">
      <c r="A45" s="2" t="s">
        <v>140</v>
      </c>
      <c r="B45" s="2" t="s">
        <v>141</v>
      </c>
      <c r="C45" s="2" t="s">
        <v>187</v>
      </c>
      <c r="D45" s="2" t="s">
        <v>37</v>
      </c>
      <c r="E45" s="2" t="s">
        <v>38</v>
      </c>
      <c r="F45" s="2" t="s">
        <v>188</v>
      </c>
      <c r="G45" s="3">
        <v>144000</v>
      </c>
      <c r="H45" s="2" t="s">
        <v>146</v>
      </c>
      <c r="I45" s="2" t="s">
        <v>138</v>
      </c>
      <c r="J45" s="4">
        <v>42230</v>
      </c>
      <c r="K45" s="2" t="s">
        <v>189</v>
      </c>
      <c r="L45" s="2">
        <v>33.4255104</v>
      </c>
      <c r="M45" s="2">
        <v>-111.9400054</v>
      </c>
    </row>
    <row r="46" spans="1:13" x14ac:dyDescent="0.25">
      <c r="A46" s="2" t="s">
        <v>140</v>
      </c>
      <c r="B46" s="2" t="s">
        <v>141</v>
      </c>
      <c r="C46" s="2" t="s">
        <v>190</v>
      </c>
      <c r="D46" s="2" t="s">
        <v>44</v>
      </c>
      <c r="E46" s="2" t="s">
        <v>45</v>
      </c>
      <c r="F46" s="2" t="s">
        <v>191</v>
      </c>
      <c r="G46" s="3">
        <v>140000</v>
      </c>
      <c r="H46" s="2" t="s">
        <v>146</v>
      </c>
      <c r="I46" s="2" t="s">
        <v>138</v>
      </c>
      <c r="J46" s="4">
        <v>42094</v>
      </c>
      <c r="K46" s="2" t="s">
        <v>192</v>
      </c>
      <c r="L46" s="2">
        <v>33.4255104</v>
      </c>
      <c r="M46" s="2">
        <v>-111.9400054</v>
      </c>
    </row>
    <row r="47" spans="1:13" x14ac:dyDescent="0.25">
      <c r="A47" s="2" t="s">
        <v>140</v>
      </c>
      <c r="B47" s="2" t="s">
        <v>141</v>
      </c>
      <c r="C47" s="2" t="s">
        <v>193</v>
      </c>
      <c r="D47" s="2" t="s">
        <v>44</v>
      </c>
      <c r="E47" s="2" t="s">
        <v>45</v>
      </c>
      <c r="F47" s="2" t="s">
        <v>194</v>
      </c>
      <c r="G47" s="3">
        <v>70000</v>
      </c>
      <c r="H47" s="2" t="s">
        <v>146</v>
      </c>
      <c r="I47" s="2" t="s">
        <v>138</v>
      </c>
      <c r="J47" s="4">
        <v>41759</v>
      </c>
      <c r="K47" s="2" t="s">
        <v>195</v>
      </c>
      <c r="L47" s="2">
        <v>33.4255104</v>
      </c>
      <c r="M47" s="2">
        <v>-111.9400054</v>
      </c>
    </row>
    <row r="48" spans="1:13" x14ac:dyDescent="0.25">
      <c r="A48" s="2" t="s">
        <v>196</v>
      </c>
      <c r="B48" s="2" t="s">
        <v>197</v>
      </c>
      <c r="C48" s="2" t="s">
        <v>215</v>
      </c>
      <c r="D48" s="2" t="s">
        <v>32</v>
      </c>
      <c r="E48" s="2" t="s">
        <v>61</v>
      </c>
      <c r="F48" s="2" t="s">
        <v>216</v>
      </c>
      <c r="G48" s="3">
        <v>92000</v>
      </c>
      <c r="H48" s="2" t="s">
        <v>201</v>
      </c>
      <c r="I48" s="2" t="s">
        <v>138</v>
      </c>
      <c r="J48" s="4">
        <v>41896</v>
      </c>
      <c r="K48" s="2" t="s">
        <v>217</v>
      </c>
      <c r="L48" s="2">
        <v>32.221742900000002</v>
      </c>
      <c r="M48" s="2">
        <v>-110.926479</v>
      </c>
    </row>
    <row r="49" spans="1:13" x14ac:dyDescent="0.25">
      <c r="A49" s="2" t="s">
        <v>196</v>
      </c>
      <c r="B49" s="2" t="s">
        <v>197</v>
      </c>
      <c r="C49" s="2" t="s">
        <v>218</v>
      </c>
      <c r="D49" s="2" t="s">
        <v>32</v>
      </c>
      <c r="E49" s="2" t="s">
        <v>61</v>
      </c>
      <c r="F49" s="2" t="s">
        <v>219</v>
      </c>
      <c r="G49" s="3">
        <v>249000</v>
      </c>
      <c r="H49" s="2" t="s">
        <v>201</v>
      </c>
      <c r="I49" s="2" t="s">
        <v>138</v>
      </c>
      <c r="J49" s="4">
        <v>41896</v>
      </c>
      <c r="K49" s="2" t="s">
        <v>220</v>
      </c>
      <c r="L49" s="2">
        <v>32.221742900000002</v>
      </c>
      <c r="M49" s="2">
        <v>-110.926479</v>
      </c>
    </row>
    <row r="50" spans="1:13" x14ac:dyDescent="0.25">
      <c r="A50" s="2" t="s">
        <v>196</v>
      </c>
      <c r="B50" s="2" t="s">
        <v>197</v>
      </c>
      <c r="C50" s="2" t="s">
        <v>221</v>
      </c>
      <c r="D50" s="2" t="s">
        <v>32</v>
      </c>
      <c r="E50" s="2" t="s">
        <v>61</v>
      </c>
      <c r="F50" s="2" t="s">
        <v>222</v>
      </c>
      <c r="G50" s="3">
        <v>0</v>
      </c>
      <c r="H50" s="2" t="s">
        <v>201</v>
      </c>
      <c r="I50" s="2" t="s">
        <v>138</v>
      </c>
      <c r="J50" s="4">
        <v>41973</v>
      </c>
      <c r="K50" s="2" t="s">
        <v>223</v>
      </c>
      <c r="L50" s="2">
        <v>32.221742900000002</v>
      </c>
      <c r="M50" s="2">
        <v>-110.926479</v>
      </c>
    </row>
    <row r="51" spans="1:13" x14ac:dyDescent="0.25">
      <c r="A51" s="2" t="s">
        <v>196</v>
      </c>
      <c r="B51" s="2" t="s">
        <v>197</v>
      </c>
      <c r="C51" s="2" t="s">
        <v>224</v>
      </c>
      <c r="D51" s="2" t="s">
        <v>32</v>
      </c>
      <c r="E51" s="2" t="s">
        <v>33</v>
      </c>
      <c r="F51" s="2" t="s">
        <v>225</v>
      </c>
      <c r="G51" s="3">
        <v>938000</v>
      </c>
      <c r="H51" s="2" t="s">
        <v>201</v>
      </c>
      <c r="I51" s="2" t="s">
        <v>138</v>
      </c>
      <c r="J51" s="4">
        <v>41455</v>
      </c>
      <c r="K51" s="2" t="s">
        <v>217</v>
      </c>
      <c r="L51" s="2">
        <v>32.221742900000002</v>
      </c>
      <c r="M51" s="2">
        <v>-110.926479</v>
      </c>
    </row>
    <row r="52" spans="1:13" x14ac:dyDescent="0.25">
      <c r="A52" s="2" t="s">
        <v>196</v>
      </c>
      <c r="B52" s="2" t="s">
        <v>197</v>
      </c>
      <c r="C52" s="2" t="s">
        <v>198</v>
      </c>
      <c r="D52" s="2" t="s">
        <v>16</v>
      </c>
      <c r="E52" s="2" t="s">
        <v>199</v>
      </c>
      <c r="F52" s="2" t="s">
        <v>200</v>
      </c>
      <c r="G52" s="3">
        <v>121000</v>
      </c>
      <c r="H52" s="2" t="s">
        <v>201</v>
      </c>
      <c r="I52" s="2" t="s">
        <v>138</v>
      </c>
      <c r="J52" s="4">
        <v>41973</v>
      </c>
      <c r="K52" s="2" t="s">
        <v>202</v>
      </c>
      <c r="L52" s="2">
        <v>32.221742900000002</v>
      </c>
      <c r="M52" s="2">
        <v>-110.926479</v>
      </c>
    </row>
    <row r="53" spans="1:13" x14ac:dyDescent="0.25">
      <c r="A53" s="2" t="s">
        <v>196</v>
      </c>
      <c r="B53" s="2" t="s">
        <v>197</v>
      </c>
      <c r="C53" s="2" t="s">
        <v>203</v>
      </c>
      <c r="D53" s="2" t="s">
        <v>16</v>
      </c>
      <c r="E53" s="2" t="s">
        <v>97</v>
      </c>
      <c r="F53" s="2" t="s">
        <v>204</v>
      </c>
      <c r="G53" s="3">
        <v>70000</v>
      </c>
      <c r="H53" s="2" t="s">
        <v>201</v>
      </c>
      <c r="I53" s="2" t="s">
        <v>138</v>
      </c>
      <c r="J53" s="4">
        <v>41517</v>
      </c>
      <c r="K53" s="2" t="s">
        <v>205</v>
      </c>
      <c r="L53" s="2">
        <v>32.221742900000002</v>
      </c>
      <c r="M53" s="2">
        <v>-110.926479</v>
      </c>
    </row>
    <row r="54" spans="1:13" x14ac:dyDescent="0.25">
      <c r="A54" s="2" t="s">
        <v>196</v>
      </c>
      <c r="B54" s="2" t="s">
        <v>197</v>
      </c>
      <c r="C54" s="2" t="s">
        <v>206</v>
      </c>
      <c r="D54" s="2" t="s">
        <v>16</v>
      </c>
      <c r="E54" s="2" t="s">
        <v>97</v>
      </c>
      <c r="F54" s="2" t="s">
        <v>207</v>
      </c>
      <c r="G54" s="3">
        <v>225000</v>
      </c>
      <c r="H54" s="2" t="s">
        <v>201</v>
      </c>
      <c r="I54" s="2" t="s">
        <v>138</v>
      </c>
      <c r="J54" s="4">
        <v>41882</v>
      </c>
      <c r="K54" s="2" t="s">
        <v>208</v>
      </c>
      <c r="L54" s="2">
        <v>32.221742900000002</v>
      </c>
      <c r="M54" s="2">
        <v>-110.926479</v>
      </c>
    </row>
    <row r="55" spans="1:13" x14ac:dyDescent="0.25">
      <c r="A55" s="2" t="s">
        <v>196</v>
      </c>
      <c r="B55" s="2" t="s">
        <v>197</v>
      </c>
      <c r="C55" s="2" t="s">
        <v>209</v>
      </c>
      <c r="D55" s="2" t="s">
        <v>16</v>
      </c>
      <c r="E55" s="2" t="s">
        <v>130</v>
      </c>
      <c r="F55" s="2" t="s">
        <v>210</v>
      </c>
      <c r="G55" s="3">
        <v>100000</v>
      </c>
      <c r="H55" s="2" t="s">
        <v>201</v>
      </c>
      <c r="I55" s="2" t="s">
        <v>138</v>
      </c>
      <c r="J55" s="4">
        <v>41882</v>
      </c>
      <c r="K55" s="2" t="s">
        <v>211</v>
      </c>
      <c r="L55" s="2">
        <v>32.221742900000002</v>
      </c>
      <c r="M55" s="2">
        <v>-110.926479</v>
      </c>
    </row>
    <row r="56" spans="1:13" x14ac:dyDescent="0.25">
      <c r="A56" s="2" t="s">
        <v>196</v>
      </c>
      <c r="B56" s="2" t="s">
        <v>197</v>
      </c>
      <c r="C56" s="2" t="s">
        <v>212</v>
      </c>
      <c r="D56" s="2" t="s">
        <v>16</v>
      </c>
      <c r="E56" s="2" t="s">
        <v>130</v>
      </c>
      <c r="F56" s="2" t="s">
        <v>213</v>
      </c>
      <c r="G56" s="3">
        <v>80000</v>
      </c>
      <c r="H56" s="2" t="s">
        <v>201</v>
      </c>
      <c r="I56" s="2" t="s">
        <v>138</v>
      </c>
      <c r="J56" s="4">
        <v>41333</v>
      </c>
      <c r="K56" s="2" t="s">
        <v>214</v>
      </c>
      <c r="L56" s="2">
        <v>32.221742900000002</v>
      </c>
      <c r="M56" s="2">
        <v>-110.926479</v>
      </c>
    </row>
    <row r="57" spans="1:13" x14ac:dyDescent="0.25">
      <c r="A57" s="2" t="s">
        <v>196</v>
      </c>
      <c r="B57" s="2" t="s">
        <v>197</v>
      </c>
      <c r="C57" s="2" t="s">
        <v>226</v>
      </c>
      <c r="D57" s="2" t="s">
        <v>44</v>
      </c>
      <c r="E57" s="2" t="s">
        <v>45</v>
      </c>
      <c r="F57" s="2" t="s">
        <v>227</v>
      </c>
      <c r="G57" s="3">
        <v>1155000</v>
      </c>
      <c r="H57" s="2" t="s">
        <v>201</v>
      </c>
      <c r="I57" s="2" t="s">
        <v>138</v>
      </c>
      <c r="J57" s="4">
        <v>41305</v>
      </c>
      <c r="K57" s="2" t="s">
        <v>228</v>
      </c>
      <c r="L57" s="2">
        <v>32.221742900000002</v>
      </c>
      <c r="M57" s="2">
        <v>-110.926479</v>
      </c>
    </row>
    <row r="58" spans="1:13" x14ac:dyDescent="0.25">
      <c r="A58" s="2" t="s">
        <v>196</v>
      </c>
      <c r="B58" s="2" t="s">
        <v>197</v>
      </c>
      <c r="C58" s="2" t="s">
        <v>229</v>
      </c>
      <c r="D58" s="2" t="s">
        <v>44</v>
      </c>
      <c r="E58" s="2" t="s">
        <v>45</v>
      </c>
      <c r="F58" s="2" t="s">
        <v>230</v>
      </c>
      <c r="G58" s="3">
        <v>64000</v>
      </c>
      <c r="H58" s="2" t="s">
        <v>201</v>
      </c>
      <c r="I58" s="2" t="s">
        <v>138</v>
      </c>
      <c r="J58" s="4">
        <v>42247</v>
      </c>
      <c r="K58" s="2" t="s">
        <v>231</v>
      </c>
      <c r="L58" s="2">
        <v>32.221742900000002</v>
      </c>
      <c r="M58" s="2">
        <v>-110.926479</v>
      </c>
    </row>
    <row r="59" spans="1:13" x14ac:dyDescent="0.25">
      <c r="A59" s="2" t="s">
        <v>196</v>
      </c>
      <c r="B59" s="2" t="s">
        <v>197</v>
      </c>
      <c r="C59" s="2" t="s">
        <v>232</v>
      </c>
      <c r="D59" s="2" t="s">
        <v>118</v>
      </c>
      <c r="E59" s="2" t="s">
        <v>119</v>
      </c>
      <c r="F59" s="2" t="s">
        <v>233</v>
      </c>
      <c r="G59" s="3">
        <v>145000</v>
      </c>
      <c r="H59" s="2" t="s">
        <v>201</v>
      </c>
      <c r="I59" s="2" t="s">
        <v>138</v>
      </c>
      <c r="J59" s="4">
        <v>41364</v>
      </c>
      <c r="K59" s="2" t="s">
        <v>234</v>
      </c>
      <c r="L59" s="2">
        <v>32.221742900000002</v>
      </c>
      <c r="M59" s="2">
        <v>-110.926479</v>
      </c>
    </row>
    <row r="60" spans="1:13" x14ac:dyDescent="0.25">
      <c r="A60" s="2" t="s">
        <v>196</v>
      </c>
      <c r="B60" s="2" t="s">
        <v>197</v>
      </c>
      <c r="C60" s="2" t="s">
        <v>235</v>
      </c>
      <c r="D60" s="2" t="s">
        <v>118</v>
      </c>
      <c r="E60" s="2" t="s">
        <v>119</v>
      </c>
      <c r="F60" s="2" t="s">
        <v>236</v>
      </c>
      <c r="G60" s="3">
        <v>58000</v>
      </c>
      <c r="H60" s="2" t="s">
        <v>201</v>
      </c>
      <c r="I60" s="2" t="s">
        <v>138</v>
      </c>
      <c r="J60" s="4">
        <v>41364</v>
      </c>
      <c r="K60" s="2" t="s">
        <v>237</v>
      </c>
      <c r="L60" s="2">
        <v>32.221742900000002</v>
      </c>
      <c r="M60" s="2">
        <v>-110.926479</v>
      </c>
    </row>
    <row r="61" spans="1:13" x14ac:dyDescent="0.25">
      <c r="A61" s="2" t="s">
        <v>196</v>
      </c>
      <c r="B61" s="2" t="s">
        <v>197</v>
      </c>
      <c r="C61" s="2" t="s">
        <v>238</v>
      </c>
      <c r="D61" s="2" t="s">
        <v>118</v>
      </c>
      <c r="E61" s="2" t="s">
        <v>119</v>
      </c>
      <c r="F61" s="2" t="s">
        <v>239</v>
      </c>
      <c r="G61" s="3">
        <v>220000</v>
      </c>
      <c r="H61" s="2" t="s">
        <v>201</v>
      </c>
      <c r="I61" s="2" t="s">
        <v>138</v>
      </c>
      <c r="J61" s="4">
        <v>41486</v>
      </c>
      <c r="K61" s="2" t="s">
        <v>240</v>
      </c>
      <c r="L61" s="2">
        <v>32.221742900000002</v>
      </c>
      <c r="M61" s="2">
        <v>-110.926479</v>
      </c>
    </row>
    <row r="62" spans="1:13" x14ac:dyDescent="0.25">
      <c r="A62" s="2" t="s">
        <v>241</v>
      </c>
      <c r="B62" s="2" t="s">
        <v>242</v>
      </c>
      <c r="C62" s="2" t="s">
        <v>243</v>
      </c>
      <c r="D62" s="2" t="s">
        <v>143</v>
      </c>
      <c r="E62" s="2" t="s">
        <v>144</v>
      </c>
      <c r="F62" s="2" t="s">
        <v>244</v>
      </c>
      <c r="G62" s="3">
        <v>850000</v>
      </c>
      <c r="H62" s="2" t="s">
        <v>245</v>
      </c>
      <c r="I62" s="2" t="s">
        <v>246</v>
      </c>
      <c r="J62" s="4">
        <v>42780</v>
      </c>
      <c r="K62" s="2" t="s">
        <v>247</v>
      </c>
      <c r="L62" s="2">
        <v>38.544906500000003</v>
      </c>
      <c r="M62" s="2">
        <v>-121.7405167</v>
      </c>
    </row>
    <row r="63" spans="1:13" x14ac:dyDescent="0.25">
      <c r="A63" s="2" t="s">
        <v>241</v>
      </c>
      <c r="B63" s="2" t="s">
        <v>242</v>
      </c>
      <c r="C63" s="2" t="s">
        <v>248</v>
      </c>
      <c r="D63" s="2" t="s">
        <v>143</v>
      </c>
      <c r="E63" s="2" t="s">
        <v>144</v>
      </c>
      <c r="F63" s="2" t="s">
        <v>249</v>
      </c>
      <c r="G63" s="3">
        <v>0</v>
      </c>
      <c r="H63" s="2" t="s">
        <v>245</v>
      </c>
      <c r="I63" s="2" t="s">
        <v>246</v>
      </c>
      <c r="J63" s="4">
        <v>41257</v>
      </c>
      <c r="K63" s="2" t="s">
        <v>247</v>
      </c>
      <c r="L63" s="2">
        <v>38.544906500000003</v>
      </c>
      <c r="M63" s="2">
        <v>-121.7405167</v>
      </c>
    </row>
    <row r="64" spans="1:13" x14ac:dyDescent="0.25">
      <c r="A64" s="2" t="s">
        <v>241</v>
      </c>
      <c r="B64" s="2" t="s">
        <v>242</v>
      </c>
      <c r="C64" s="2" t="s">
        <v>250</v>
      </c>
      <c r="D64" s="2" t="s">
        <v>143</v>
      </c>
      <c r="E64" s="2" t="s">
        <v>144</v>
      </c>
      <c r="F64" s="2" t="s">
        <v>251</v>
      </c>
      <c r="G64" s="3">
        <v>0</v>
      </c>
      <c r="H64" s="2" t="s">
        <v>245</v>
      </c>
      <c r="I64" s="2" t="s">
        <v>246</v>
      </c>
      <c r="J64" s="4">
        <v>41275</v>
      </c>
      <c r="K64" s="2" t="s">
        <v>252</v>
      </c>
      <c r="L64" s="2">
        <v>38.544906500000003</v>
      </c>
      <c r="M64" s="2">
        <v>-121.7405167</v>
      </c>
    </row>
    <row r="65" spans="1:13" x14ac:dyDescent="0.25">
      <c r="A65" s="2" t="s">
        <v>241</v>
      </c>
      <c r="B65" s="2" t="s">
        <v>242</v>
      </c>
      <c r="C65" s="2" t="s">
        <v>253</v>
      </c>
      <c r="D65" s="2" t="s">
        <v>143</v>
      </c>
      <c r="E65" s="2" t="s">
        <v>144</v>
      </c>
      <c r="F65" s="2" t="s">
        <v>254</v>
      </c>
      <c r="G65" s="3">
        <v>0</v>
      </c>
      <c r="H65" s="2" t="s">
        <v>245</v>
      </c>
      <c r="I65" s="2" t="s">
        <v>246</v>
      </c>
      <c r="J65" s="4">
        <v>41500</v>
      </c>
      <c r="K65" s="2" t="s">
        <v>255</v>
      </c>
      <c r="L65" s="2">
        <v>38.544906500000003</v>
      </c>
      <c r="M65" s="2">
        <v>-121.7405167</v>
      </c>
    </row>
    <row r="66" spans="1:13" x14ac:dyDescent="0.25">
      <c r="A66" s="2" t="s">
        <v>241</v>
      </c>
      <c r="B66" s="2" t="s">
        <v>242</v>
      </c>
      <c r="C66" s="2" t="s">
        <v>318</v>
      </c>
      <c r="D66" s="2" t="s">
        <v>32</v>
      </c>
      <c r="E66" s="2" t="s">
        <v>61</v>
      </c>
      <c r="F66" s="2" t="s">
        <v>319</v>
      </c>
      <c r="G66" s="3">
        <v>0</v>
      </c>
      <c r="H66" s="2" t="s">
        <v>245</v>
      </c>
      <c r="I66" s="2" t="s">
        <v>246</v>
      </c>
      <c r="J66" s="4">
        <v>41378</v>
      </c>
      <c r="K66" s="2" t="s">
        <v>320</v>
      </c>
      <c r="L66" s="2">
        <v>38.544906500000003</v>
      </c>
      <c r="M66" s="2">
        <v>-121.7405167</v>
      </c>
    </row>
    <row r="67" spans="1:13" x14ac:dyDescent="0.25">
      <c r="A67" s="2" t="s">
        <v>241</v>
      </c>
      <c r="B67" s="2" t="s">
        <v>242</v>
      </c>
      <c r="C67" s="2" t="s">
        <v>321</v>
      </c>
      <c r="D67" s="2" t="s">
        <v>32</v>
      </c>
      <c r="E67" s="2" t="s">
        <v>61</v>
      </c>
      <c r="F67" s="2" t="s">
        <v>322</v>
      </c>
      <c r="G67" s="3">
        <v>0</v>
      </c>
      <c r="H67" s="2" t="s">
        <v>245</v>
      </c>
      <c r="I67" s="2" t="s">
        <v>246</v>
      </c>
      <c r="J67" s="4">
        <v>41517</v>
      </c>
      <c r="K67" s="2" t="s">
        <v>247</v>
      </c>
      <c r="L67" s="2">
        <v>38.544906500000003</v>
      </c>
      <c r="M67" s="2">
        <v>-121.7405167</v>
      </c>
    </row>
    <row r="68" spans="1:13" x14ac:dyDescent="0.25">
      <c r="A68" s="2" t="s">
        <v>241</v>
      </c>
      <c r="B68" s="2" t="s">
        <v>242</v>
      </c>
      <c r="C68" s="2" t="s">
        <v>323</v>
      </c>
      <c r="D68" s="2" t="s">
        <v>32</v>
      </c>
      <c r="E68" s="2" t="s">
        <v>61</v>
      </c>
      <c r="F68" s="2" t="s">
        <v>324</v>
      </c>
      <c r="G68" s="3">
        <v>191000</v>
      </c>
      <c r="H68" s="2" t="s">
        <v>245</v>
      </c>
      <c r="I68" s="2" t="s">
        <v>246</v>
      </c>
      <c r="J68" s="4">
        <v>41896</v>
      </c>
      <c r="K68" s="2" t="s">
        <v>214</v>
      </c>
      <c r="L68" s="2">
        <v>38.544906500000003</v>
      </c>
      <c r="M68" s="2">
        <v>-121.7405167</v>
      </c>
    </row>
    <row r="69" spans="1:13" x14ac:dyDescent="0.25">
      <c r="A69" s="2" t="s">
        <v>241</v>
      </c>
      <c r="B69" s="2" t="s">
        <v>242</v>
      </c>
      <c r="C69" s="2" t="s">
        <v>325</v>
      </c>
      <c r="D69" s="2" t="s">
        <v>32</v>
      </c>
      <c r="E69" s="2" t="s">
        <v>61</v>
      </c>
      <c r="F69" s="2" t="s">
        <v>326</v>
      </c>
      <c r="G69" s="3">
        <v>152000</v>
      </c>
      <c r="H69" s="2" t="s">
        <v>245</v>
      </c>
      <c r="I69" s="2" t="s">
        <v>246</v>
      </c>
      <c r="J69" s="4">
        <v>42247</v>
      </c>
      <c r="K69" s="2" t="s">
        <v>327</v>
      </c>
      <c r="L69" s="2">
        <v>38.544906500000003</v>
      </c>
      <c r="M69" s="2">
        <v>-121.7405167</v>
      </c>
    </row>
    <row r="70" spans="1:13" x14ac:dyDescent="0.25">
      <c r="A70" s="2" t="s">
        <v>241</v>
      </c>
      <c r="B70" s="2" t="s">
        <v>242</v>
      </c>
      <c r="C70" s="2" t="s">
        <v>328</v>
      </c>
      <c r="D70" s="2" t="s">
        <v>32</v>
      </c>
      <c r="E70" s="2" t="s">
        <v>33</v>
      </c>
      <c r="F70" s="2" t="s">
        <v>329</v>
      </c>
      <c r="G70" s="3">
        <v>0</v>
      </c>
      <c r="H70" s="2" t="s">
        <v>245</v>
      </c>
      <c r="I70" s="2" t="s">
        <v>246</v>
      </c>
      <c r="J70" s="4">
        <v>41455</v>
      </c>
      <c r="K70" s="2" t="s">
        <v>330</v>
      </c>
      <c r="L70" s="2">
        <v>38.544906500000003</v>
      </c>
      <c r="M70" s="2">
        <v>-121.7405167</v>
      </c>
    </row>
    <row r="71" spans="1:13" x14ac:dyDescent="0.25">
      <c r="A71" s="2" t="s">
        <v>241</v>
      </c>
      <c r="B71" s="2" t="s">
        <v>242</v>
      </c>
      <c r="C71" s="2" t="s">
        <v>331</v>
      </c>
      <c r="D71" s="2" t="s">
        <v>32</v>
      </c>
      <c r="E71" s="2" t="s">
        <v>33</v>
      </c>
      <c r="F71" s="2" t="s">
        <v>332</v>
      </c>
      <c r="G71" s="3">
        <v>0</v>
      </c>
      <c r="H71" s="2" t="s">
        <v>245</v>
      </c>
      <c r="I71" s="2" t="s">
        <v>246</v>
      </c>
      <c r="J71" s="4">
        <v>41608</v>
      </c>
      <c r="K71" s="2" t="s">
        <v>333</v>
      </c>
      <c r="L71" s="2">
        <v>38.544906500000003</v>
      </c>
      <c r="M71" s="2">
        <v>-121.7405167</v>
      </c>
    </row>
    <row r="72" spans="1:13" x14ac:dyDescent="0.25">
      <c r="A72" s="2" t="s">
        <v>241</v>
      </c>
      <c r="B72" s="2" t="s">
        <v>242</v>
      </c>
      <c r="C72" s="2" t="s">
        <v>334</v>
      </c>
      <c r="D72" s="2" t="s">
        <v>32</v>
      </c>
      <c r="E72" s="2" t="s">
        <v>33</v>
      </c>
      <c r="F72" s="2" t="s">
        <v>335</v>
      </c>
      <c r="G72" s="3">
        <v>1460000</v>
      </c>
      <c r="H72" s="2" t="s">
        <v>245</v>
      </c>
      <c r="I72" s="2" t="s">
        <v>246</v>
      </c>
      <c r="J72" s="4">
        <v>42582</v>
      </c>
      <c r="K72" s="2" t="s">
        <v>336</v>
      </c>
      <c r="L72" s="2">
        <v>38.544906500000003</v>
      </c>
      <c r="M72" s="2">
        <v>-121.7405167</v>
      </c>
    </row>
    <row r="73" spans="1:13" x14ac:dyDescent="0.25">
      <c r="A73" s="2" t="s">
        <v>241</v>
      </c>
      <c r="B73" s="2" t="s">
        <v>242</v>
      </c>
      <c r="C73" s="2" t="s">
        <v>337</v>
      </c>
      <c r="D73" s="2" t="s">
        <v>32</v>
      </c>
      <c r="E73" s="2" t="s">
        <v>33</v>
      </c>
      <c r="F73" s="2" t="s">
        <v>338</v>
      </c>
      <c r="G73" s="3">
        <v>666000</v>
      </c>
      <c r="H73" s="2" t="s">
        <v>245</v>
      </c>
      <c r="I73" s="2" t="s">
        <v>246</v>
      </c>
      <c r="J73" s="4">
        <v>42978</v>
      </c>
      <c r="K73" s="2" t="s">
        <v>339</v>
      </c>
      <c r="L73" s="2">
        <v>38.544906500000003</v>
      </c>
      <c r="M73" s="2">
        <v>-121.7405167</v>
      </c>
    </row>
    <row r="74" spans="1:13" x14ac:dyDescent="0.25">
      <c r="A74" s="2" t="s">
        <v>241</v>
      </c>
      <c r="B74" s="2" t="s">
        <v>242</v>
      </c>
      <c r="C74" s="2" t="s">
        <v>256</v>
      </c>
      <c r="D74" s="2" t="s">
        <v>16</v>
      </c>
      <c r="E74" s="2" t="s">
        <v>53</v>
      </c>
      <c r="F74" s="2" t="s">
        <v>257</v>
      </c>
      <c r="G74" s="3">
        <v>150000</v>
      </c>
      <c r="H74" s="2" t="s">
        <v>245</v>
      </c>
      <c r="I74" s="2" t="s">
        <v>246</v>
      </c>
      <c r="J74" s="4">
        <v>41790</v>
      </c>
      <c r="K74" s="2" t="s">
        <v>258</v>
      </c>
      <c r="L74" s="2">
        <v>38.544906500000003</v>
      </c>
      <c r="M74" s="2">
        <v>-121.7405167</v>
      </c>
    </row>
    <row r="75" spans="1:13" x14ac:dyDescent="0.25">
      <c r="A75" s="2" t="s">
        <v>241</v>
      </c>
      <c r="B75" s="2" t="s">
        <v>242</v>
      </c>
      <c r="C75" s="2" t="s">
        <v>259</v>
      </c>
      <c r="D75" s="2" t="s">
        <v>16</v>
      </c>
      <c r="E75" s="2" t="s">
        <v>53</v>
      </c>
      <c r="F75" s="2" t="s">
        <v>260</v>
      </c>
      <c r="G75" s="3">
        <v>95000</v>
      </c>
      <c r="H75" s="2" t="s">
        <v>245</v>
      </c>
      <c r="I75" s="2" t="s">
        <v>246</v>
      </c>
      <c r="J75" s="4">
        <v>41943</v>
      </c>
      <c r="K75" s="2" t="s">
        <v>255</v>
      </c>
      <c r="L75" s="2">
        <v>38.544906500000003</v>
      </c>
      <c r="M75" s="2">
        <v>-121.7405167</v>
      </c>
    </row>
    <row r="76" spans="1:13" x14ac:dyDescent="0.25">
      <c r="A76" s="2" t="s">
        <v>241</v>
      </c>
      <c r="B76" s="2" t="s">
        <v>242</v>
      </c>
      <c r="C76" s="2" t="s">
        <v>261</v>
      </c>
      <c r="D76" s="2" t="s">
        <v>16</v>
      </c>
      <c r="E76" s="2" t="s">
        <v>199</v>
      </c>
      <c r="F76" s="2" t="s">
        <v>262</v>
      </c>
      <c r="G76" s="3">
        <v>300000</v>
      </c>
      <c r="H76" s="2" t="s">
        <v>245</v>
      </c>
      <c r="I76" s="2" t="s">
        <v>246</v>
      </c>
      <c r="J76" s="4">
        <v>41698</v>
      </c>
      <c r="K76" s="2" t="s">
        <v>263</v>
      </c>
      <c r="L76" s="2">
        <v>38.544906500000003</v>
      </c>
      <c r="M76" s="2">
        <v>-121.7405167</v>
      </c>
    </row>
    <row r="77" spans="1:13" x14ac:dyDescent="0.25">
      <c r="A77" s="2" t="s">
        <v>241</v>
      </c>
      <c r="B77" s="2" t="s">
        <v>242</v>
      </c>
      <c r="C77" s="2" t="s">
        <v>264</v>
      </c>
      <c r="D77" s="2" t="s">
        <v>16</v>
      </c>
      <c r="E77" s="2" t="s">
        <v>199</v>
      </c>
      <c r="F77" s="2" t="s">
        <v>265</v>
      </c>
      <c r="G77" s="3">
        <v>153000</v>
      </c>
      <c r="H77" s="2" t="s">
        <v>245</v>
      </c>
      <c r="I77" s="2" t="s">
        <v>246</v>
      </c>
      <c r="J77" s="4">
        <v>42261</v>
      </c>
      <c r="K77" s="2" t="s">
        <v>266</v>
      </c>
      <c r="L77" s="2">
        <v>38.544906500000003</v>
      </c>
      <c r="M77" s="2">
        <v>-121.7405167</v>
      </c>
    </row>
    <row r="78" spans="1:13" x14ac:dyDescent="0.25">
      <c r="A78" s="2" t="s">
        <v>241</v>
      </c>
      <c r="B78" s="2" t="s">
        <v>242</v>
      </c>
      <c r="C78" s="2" t="s">
        <v>267</v>
      </c>
      <c r="D78" s="2" t="s">
        <v>16</v>
      </c>
      <c r="E78" s="2" t="s">
        <v>199</v>
      </c>
      <c r="F78" s="2" t="s">
        <v>268</v>
      </c>
      <c r="G78" s="3">
        <v>175000</v>
      </c>
      <c r="H78" s="2" t="s">
        <v>245</v>
      </c>
      <c r="I78" s="2" t="s">
        <v>246</v>
      </c>
      <c r="J78" s="4">
        <v>41592</v>
      </c>
      <c r="K78" s="2" t="s">
        <v>269</v>
      </c>
      <c r="L78" s="2">
        <v>38.544906500000003</v>
      </c>
      <c r="M78" s="2">
        <v>-121.7405167</v>
      </c>
    </row>
    <row r="79" spans="1:13" x14ac:dyDescent="0.25">
      <c r="A79" s="2" t="s">
        <v>241</v>
      </c>
      <c r="B79" s="2" t="s">
        <v>242</v>
      </c>
      <c r="C79" s="2" t="s">
        <v>270</v>
      </c>
      <c r="D79" s="2" t="s">
        <v>16</v>
      </c>
      <c r="E79" s="2" t="s">
        <v>199</v>
      </c>
      <c r="F79" s="2" t="s">
        <v>271</v>
      </c>
      <c r="G79" s="3">
        <v>180000</v>
      </c>
      <c r="H79" s="2" t="s">
        <v>245</v>
      </c>
      <c r="I79" s="2" t="s">
        <v>246</v>
      </c>
      <c r="J79" s="4">
        <v>41319</v>
      </c>
      <c r="K79" s="2" t="s">
        <v>263</v>
      </c>
      <c r="L79" s="2">
        <v>38.544906500000003</v>
      </c>
      <c r="M79" s="2">
        <v>-121.7405167</v>
      </c>
    </row>
    <row r="80" spans="1:13" x14ac:dyDescent="0.25">
      <c r="A80" s="2" t="s">
        <v>241</v>
      </c>
      <c r="B80" s="2" t="s">
        <v>242</v>
      </c>
      <c r="C80" s="2" t="s">
        <v>272</v>
      </c>
      <c r="D80" s="2" t="s">
        <v>16</v>
      </c>
      <c r="E80" s="2" t="s">
        <v>199</v>
      </c>
      <c r="F80" s="2" t="s">
        <v>273</v>
      </c>
      <c r="G80" s="3">
        <v>253000</v>
      </c>
      <c r="H80" s="2" t="s">
        <v>245</v>
      </c>
      <c r="I80" s="2" t="s">
        <v>246</v>
      </c>
      <c r="J80" s="4">
        <v>42155</v>
      </c>
      <c r="K80" s="2" t="s">
        <v>274</v>
      </c>
      <c r="L80" s="2">
        <v>38.544906500000003</v>
      </c>
      <c r="M80" s="2">
        <v>-121.7405167</v>
      </c>
    </row>
    <row r="81" spans="1:13" x14ac:dyDescent="0.25">
      <c r="A81" s="2" t="s">
        <v>241</v>
      </c>
      <c r="B81" s="2" t="s">
        <v>242</v>
      </c>
      <c r="C81" s="2" t="s">
        <v>275</v>
      </c>
      <c r="D81" s="2" t="s">
        <v>16</v>
      </c>
      <c r="E81" s="2" t="s">
        <v>97</v>
      </c>
      <c r="F81" s="2" t="s">
        <v>276</v>
      </c>
      <c r="G81" s="3">
        <v>177000</v>
      </c>
      <c r="H81" s="2" t="s">
        <v>245</v>
      </c>
      <c r="I81" s="2" t="s">
        <v>246</v>
      </c>
      <c r="J81" s="4">
        <v>41820</v>
      </c>
      <c r="K81" s="2" t="s">
        <v>277</v>
      </c>
      <c r="L81" s="2">
        <v>38.544906500000003</v>
      </c>
      <c r="M81" s="2">
        <v>-121.7405167</v>
      </c>
    </row>
    <row r="82" spans="1:13" x14ac:dyDescent="0.25">
      <c r="A82" s="2" t="s">
        <v>241</v>
      </c>
      <c r="B82" s="2" t="s">
        <v>242</v>
      </c>
      <c r="C82" s="2" t="s">
        <v>278</v>
      </c>
      <c r="D82" s="2" t="s">
        <v>16</v>
      </c>
      <c r="E82" s="2" t="s">
        <v>97</v>
      </c>
      <c r="F82" s="2" t="s">
        <v>279</v>
      </c>
      <c r="G82" s="3">
        <v>814000</v>
      </c>
      <c r="H82" s="2" t="s">
        <v>245</v>
      </c>
      <c r="I82" s="2" t="s">
        <v>246</v>
      </c>
      <c r="J82" s="4">
        <v>42261</v>
      </c>
      <c r="K82" s="2" t="s">
        <v>280</v>
      </c>
      <c r="L82" s="2">
        <v>38.544906500000003</v>
      </c>
      <c r="M82" s="2">
        <v>-121.7405167</v>
      </c>
    </row>
    <row r="83" spans="1:13" x14ac:dyDescent="0.25">
      <c r="A83" s="2" t="s">
        <v>241</v>
      </c>
      <c r="B83" s="2" t="s">
        <v>242</v>
      </c>
      <c r="C83" s="2" t="s">
        <v>281</v>
      </c>
      <c r="D83" s="2" t="s">
        <v>16</v>
      </c>
      <c r="E83" s="2" t="s">
        <v>97</v>
      </c>
      <c r="F83" s="2" t="s">
        <v>282</v>
      </c>
      <c r="G83" s="3">
        <v>145000</v>
      </c>
      <c r="H83" s="2" t="s">
        <v>245</v>
      </c>
      <c r="I83" s="2" t="s">
        <v>246</v>
      </c>
      <c r="J83" s="4">
        <v>41882</v>
      </c>
      <c r="K83" s="2" t="s">
        <v>283</v>
      </c>
      <c r="L83" s="2">
        <v>38.544906500000003</v>
      </c>
      <c r="M83" s="2">
        <v>-121.7405167</v>
      </c>
    </row>
    <row r="84" spans="1:13" x14ac:dyDescent="0.25">
      <c r="A84" s="2" t="s">
        <v>241</v>
      </c>
      <c r="B84" s="2" t="s">
        <v>242</v>
      </c>
      <c r="C84" s="2" t="s">
        <v>284</v>
      </c>
      <c r="D84" s="2" t="s">
        <v>16</v>
      </c>
      <c r="E84" s="2" t="s">
        <v>97</v>
      </c>
      <c r="F84" s="2" t="s">
        <v>285</v>
      </c>
      <c r="G84" s="3">
        <v>180000</v>
      </c>
      <c r="H84" s="2" t="s">
        <v>245</v>
      </c>
      <c r="I84" s="2" t="s">
        <v>246</v>
      </c>
      <c r="J84" s="4">
        <v>41882</v>
      </c>
      <c r="K84" s="2" t="s">
        <v>286</v>
      </c>
      <c r="L84" s="2">
        <v>38.544906500000003</v>
      </c>
      <c r="M84" s="2">
        <v>-121.7405167</v>
      </c>
    </row>
    <row r="85" spans="1:13" x14ac:dyDescent="0.25">
      <c r="A85" s="2" t="s">
        <v>241</v>
      </c>
      <c r="B85" s="2" t="s">
        <v>242</v>
      </c>
      <c r="C85" s="2" t="s">
        <v>287</v>
      </c>
      <c r="D85" s="2" t="s">
        <v>16</v>
      </c>
      <c r="E85" s="2" t="s">
        <v>97</v>
      </c>
      <c r="F85" s="2" t="s">
        <v>288</v>
      </c>
      <c r="G85" s="3">
        <v>0</v>
      </c>
      <c r="H85" s="2" t="s">
        <v>245</v>
      </c>
      <c r="I85" s="2" t="s">
        <v>246</v>
      </c>
      <c r="J85" s="4">
        <v>41394</v>
      </c>
      <c r="K85" s="2" t="s">
        <v>286</v>
      </c>
      <c r="L85" s="2">
        <v>38.544906500000003</v>
      </c>
      <c r="M85" s="2">
        <v>-121.7405167</v>
      </c>
    </row>
    <row r="86" spans="1:13" x14ac:dyDescent="0.25">
      <c r="A86" s="2" t="s">
        <v>241</v>
      </c>
      <c r="B86" s="2" t="s">
        <v>242</v>
      </c>
      <c r="C86" s="2" t="s">
        <v>289</v>
      </c>
      <c r="D86" s="2" t="s">
        <v>16</v>
      </c>
      <c r="E86" s="2" t="s">
        <v>97</v>
      </c>
      <c r="F86" s="2" t="s">
        <v>290</v>
      </c>
      <c r="G86" s="3">
        <v>190000</v>
      </c>
      <c r="H86" s="2" t="s">
        <v>245</v>
      </c>
      <c r="I86" s="2" t="s">
        <v>246</v>
      </c>
      <c r="J86" s="4">
        <v>42185</v>
      </c>
      <c r="K86" s="2" t="s">
        <v>291</v>
      </c>
      <c r="L86" s="2">
        <v>38.544906500000003</v>
      </c>
      <c r="M86" s="2">
        <v>-121.7405167</v>
      </c>
    </row>
    <row r="87" spans="1:13" x14ac:dyDescent="0.25">
      <c r="A87" s="2" t="s">
        <v>241</v>
      </c>
      <c r="B87" s="2" t="s">
        <v>242</v>
      </c>
      <c r="C87" s="2" t="s">
        <v>292</v>
      </c>
      <c r="D87" s="2" t="s">
        <v>16</v>
      </c>
      <c r="E87" s="2" t="s">
        <v>17</v>
      </c>
      <c r="F87" s="2" t="s">
        <v>293</v>
      </c>
      <c r="G87" s="3">
        <v>160000</v>
      </c>
      <c r="H87" s="2" t="s">
        <v>245</v>
      </c>
      <c r="I87" s="2" t="s">
        <v>246</v>
      </c>
      <c r="J87" s="4">
        <v>41439</v>
      </c>
      <c r="K87" s="2" t="s">
        <v>294</v>
      </c>
      <c r="L87" s="2">
        <v>38.544906500000003</v>
      </c>
      <c r="M87" s="2">
        <v>-121.7405167</v>
      </c>
    </row>
    <row r="88" spans="1:13" x14ac:dyDescent="0.25">
      <c r="A88" s="2" t="s">
        <v>241</v>
      </c>
      <c r="B88" s="2" t="s">
        <v>242</v>
      </c>
      <c r="C88" s="2" t="s">
        <v>295</v>
      </c>
      <c r="D88" s="2" t="s">
        <v>16</v>
      </c>
      <c r="E88" s="2" t="s">
        <v>130</v>
      </c>
      <c r="F88" s="2" t="s">
        <v>296</v>
      </c>
      <c r="G88" s="3">
        <v>152000</v>
      </c>
      <c r="H88" s="2" t="s">
        <v>245</v>
      </c>
      <c r="I88" s="2" t="s">
        <v>246</v>
      </c>
      <c r="J88" s="4">
        <v>42565</v>
      </c>
      <c r="K88" s="2" t="s">
        <v>297</v>
      </c>
      <c r="L88" s="2">
        <v>38.544906500000003</v>
      </c>
      <c r="M88" s="2">
        <v>-121.7405167</v>
      </c>
    </row>
    <row r="89" spans="1:13" x14ac:dyDescent="0.25">
      <c r="A89" s="2" t="s">
        <v>241</v>
      </c>
      <c r="B89" s="2" t="s">
        <v>242</v>
      </c>
      <c r="C89" s="2" t="s">
        <v>298</v>
      </c>
      <c r="D89" s="2" t="s">
        <v>16</v>
      </c>
      <c r="E89" s="2" t="s">
        <v>130</v>
      </c>
      <c r="F89" s="2" t="s">
        <v>299</v>
      </c>
      <c r="G89" s="3">
        <v>489000</v>
      </c>
      <c r="H89" s="2" t="s">
        <v>245</v>
      </c>
      <c r="I89" s="2" t="s">
        <v>246</v>
      </c>
      <c r="J89" s="4">
        <v>42247</v>
      </c>
      <c r="K89" s="2" t="s">
        <v>300</v>
      </c>
      <c r="L89" s="2">
        <v>38.544906500000003</v>
      </c>
      <c r="M89" s="2">
        <v>-121.7405167</v>
      </c>
    </row>
    <row r="90" spans="1:13" x14ac:dyDescent="0.25">
      <c r="A90" s="2" t="s">
        <v>241</v>
      </c>
      <c r="B90" s="2" t="s">
        <v>242</v>
      </c>
      <c r="C90" s="2" t="s">
        <v>301</v>
      </c>
      <c r="D90" s="2" t="s">
        <v>16</v>
      </c>
      <c r="E90" s="2" t="s">
        <v>130</v>
      </c>
      <c r="F90" s="2" t="s">
        <v>302</v>
      </c>
      <c r="G90" s="3">
        <v>235000</v>
      </c>
      <c r="H90" s="2" t="s">
        <v>245</v>
      </c>
      <c r="I90" s="2" t="s">
        <v>246</v>
      </c>
      <c r="J90" s="4">
        <v>41227</v>
      </c>
      <c r="K90" s="2" t="s">
        <v>303</v>
      </c>
      <c r="L90" s="2">
        <v>38.544906500000003</v>
      </c>
      <c r="M90" s="2">
        <v>-121.7405167</v>
      </c>
    </row>
    <row r="91" spans="1:13" x14ac:dyDescent="0.25">
      <c r="A91" s="2" t="s">
        <v>241</v>
      </c>
      <c r="B91" s="2" t="s">
        <v>242</v>
      </c>
      <c r="C91" s="2" t="s">
        <v>304</v>
      </c>
      <c r="D91" s="2" t="s">
        <v>16</v>
      </c>
      <c r="E91" s="2" t="s">
        <v>130</v>
      </c>
      <c r="F91" s="2" t="s">
        <v>305</v>
      </c>
      <c r="G91" s="3">
        <v>110000</v>
      </c>
      <c r="H91" s="2" t="s">
        <v>245</v>
      </c>
      <c r="I91" s="2" t="s">
        <v>246</v>
      </c>
      <c r="J91" s="4">
        <v>41305</v>
      </c>
      <c r="K91" s="2" t="s">
        <v>306</v>
      </c>
      <c r="L91" s="2">
        <v>38.544906500000003</v>
      </c>
      <c r="M91" s="2">
        <v>-121.7405167</v>
      </c>
    </row>
    <row r="92" spans="1:13" x14ac:dyDescent="0.25">
      <c r="A92" s="2" t="s">
        <v>241</v>
      </c>
      <c r="B92" s="2" t="s">
        <v>242</v>
      </c>
      <c r="C92" s="2" t="s">
        <v>307</v>
      </c>
      <c r="D92" s="2" t="s">
        <v>16</v>
      </c>
      <c r="E92" s="2" t="s">
        <v>108</v>
      </c>
      <c r="F92" s="2" t="s">
        <v>308</v>
      </c>
      <c r="G92" s="3">
        <v>150000</v>
      </c>
      <c r="H92" s="2" t="s">
        <v>245</v>
      </c>
      <c r="I92" s="2" t="s">
        <v>246</v>
      </c>
      <c r="J92" s="4">
        <v>42247</v>
      </c>
      <c r="K92" s="2" t="s">
        <v>309</v>
      </c>
      <c r="L92" s="2">
        <v>38.544906500000003</v>
      </c>
      <c r="M92" s="2">
        <v>-121.7405167</v>
      </c>
    </row>
    <row r="93" spans="1:13" x14ac:dyDescent="0.25">
      <c r="A93" s="2" t="s">
        <v>241</v>
      </c>
      <c r="B93" s="2" t="s">
        <v>242</v>
      </c>
      <c r="C93" s="2" t="s">
        <v>310</v>
      </c>
      <c r="D93" s="2" t="s">
        <v>16</v>
      </c>
      <c r="E93" s="2" t="s">
        <v>108</v>
      </c>
      <c r="F93" s="2" t="s">
        <v>311</v>
      </c>
      <c r="G93" s="3">
        <v>170000</v>
      </c>
      <c r="H93" s="2" t="s">
        <v>245</v>
      </c>
      <c r="I93" s="2" t="s">
        <v>246</v>
      </c>
      <c r="J93" s="4">
        <v>41500</v>
      </c>
      <c r="K93" s="2" t="s">
        <v>312</v>
      </c>
      <c r="L93" s="2">
        <v>38.544906500000003</v>
      </c>
      <c r="M93" s="2">
        <v>-121.7405167</v>
      </c>
    </row>
    <row r="94" spans="1:13" x14ac:dyDescent="0.25">
      <c r="A94" s="2" t="s">
        <v>241</v>
      </c>
      <c r="B94" s="2" t="s">
        <v>242</v>
      </c>
      <c r="C94" s="2" t="s">
        <v>313</v>
      </c>
      <c r="D94" s="2" t="s">
        <v>16</v>
      </c>
      <c r="E94" s="2" t="s">
        <v>108</v>
      </c>
      <c r="F94" s="2" t="s">
        <v>314</v>
      </c>
      <c r="G94" s="3">
        <v>327000</v>
      </c>
      <c r="H94" s="2" t="s">
        <v>245</v>
      </c>
      <c r="I94" s="2" t="s">
        <v>246</v>
      </c>
      <c r="J94" s="4">
        <v>41486</v>
      </c>
      <c r="K94" s="2" t="s">
        <v>315</v>
      </c>
      <c r="L94" s="2">
        <v>38.544906500000003</v>
      </c>
      <c r="M94" s="2">
        <v>-121.7405167</v>
      </c>
    </row>
    <row r="95" spans="1:13" x14ac:dyDescent="0.25">
      <c r="A95" s="2" t="s">
        <v>241</v>
      </c>
      <c r="B95" s="2" t="s">
        <v>242</v>
      </c>
      <c r="C95" s="2" t="s">
        <v>316</v>
      </c>
      <c r="D95" s="2" t="s">
        <v>16</v>
      </c>
      <c r="E95" s="2" t="s">
        <v>108</v>
      </c>
      <c r="F95" s="2" t="s">
        <v>317</v>
      </c>
      <c r="G95" s="3">
        <v>250000</v>
      </c>
      <c r="H95" s="2" t="s">
        <v>245</v>
      </c>
      <c r="I95" s="2" t="s">
        <v>246</v>
      </c>
      <c r="J95" s="4">
        <v>42185</v>
      </c>
      <c r="K95" s="2" t="s">
        <v>274</v>
      </c>
      <c r="L95" s="2">
        <v>38.544906500000003</v>
      </c>
      <c r="M95" s="2">
        <v>-121.7405167</v>
      </c>
    </row>
    <row r="96" spans="1:13" x14ac:dyDescent="0.25">
      <c r="A96" s="2" t="s">
        <v>241</v>
      </c>
      <c r="B96" s="2" t="s">
        <v>242</v>
      </c>
      <c r="C96" s="2" t="s">
        <v>340</v>
      </c>
      <c r="D96" s="2" t="s">
        <v>37</v>
      </c>
      <c r="E96" s="2" t="s">
        <v>38</v>
      </c>
      <c r="F96" s="2" t="s">
        <v>341</v>
      </c>
      <c r="G96" s="3">
        <v>0</v>
      </c>
      <c r="H96" s="2" t="s">
        <v>245</v>
      </c>
      <c r="I96" s="2" t="s">
        <v>246</v>
      </c>
      <c r="J96" s="4">
        <v>41425</v>
      </c>
      <c r="K96" s="2" t="s">
        <v>342</v>
      </c>
      <c r="L96" s="2">
        <v>38.544906500000003</v>
      </c>
      <c r="M96" s="2">
        <v>-121.7405167</v>
      </c>
    </row>
    <row r="97" spans="1:13" x14ac:dyDescent="0.25">
      <c r="A97" s="2" t="s">
        <v>241</v>
      </c>
      <c r="B97" s="2" t="s">
        <v>242</v>
      </c>
      <c r="C97" s="2" t="s">
        <v>343</v>
      </c>
      <c r="D97" s="2" t="s">
        <v>37</v>
      </c>
      <c r="E97" s="2" t="s">
        <v>38</v>
      </c>
      <c r="F97" s="2" t="s">
        <v>344</v>
      </c>
      <c r="G97" s="3">
        <v>625000</v>
      </c>
      <c r="H97" s="2" t="s">
        <v>245</v>
      </c>
      <c r="I97" s="2" t="s">
        <v>246</v>
      </c>
      <c r="J97" s="4">
        <v>41347</v>
      </c>
      <c r="K97" s="2" t="s">
        <v>345</v>
      </c>
      <c r="L97" s="2">
        <v>38.544906500000003</v>
      </c>
      <c r="M97" s="2">
        <v>-121.7405167</v>
      </c>
    </row>
    <row r="98" spans="1:13" x14ac:dyDescent="0.25">
      <c r="A98" s="2" t="s">
        <v>241</v>
      </c>
      <c r="B98" s="2" t="s">
        <v>242</v>
      </c>
      <c r="C98" s="2" t="s">
        <v>346</v>
      </c>
      <c r="D98" s="2" t="s">
        <v>37</v>
      </c>
      <c r="E98" s="2" t="s">
        <v>38</v>
      </c>
      <c r="F98" s="2" t="s">
        <v>347</v>
      </c>
      <c r="G98" s="3">
        <v>325000</v>
      </c>
      <c r="H98" s="2" t="s">
        <v>245</v>
      </c>
      <c r="I98" s="2" t="s">
        <v>246</v>
      </c>
      <c r="J98" s="4">
        <v>42429</v>
      </c>
      <c r="K98" s="2" t="s">
        <v>345</v>
      </c>
      <c r="L98" s="2">
        <v>38.544906500000003</v>
      </c>
      <c r="M98" s="2">
        <v>-121.7405167</v>
      </c>
    </row>
    <row r="99" spans="1:13" x14ac:dyDescent="0.25">
      <c r="A99" s="2" t="s">
        <v>241</v>
      </c>
      <c r="B99" s="2" t="s">
        <v>242</v>
      </c>
      <c r="C99" s="2" t="s">
        <v>348</v>
      </c>
      <c r="D99" s="2" t="s">
        <v>37</v>
      </c>
      <c r="E99" s="2" t="s">
        <v>38</v>
      </c>
      <c r="F99" s="2" t="s">
        <v>349</v>
      </c>
      <c r="G99" s="3">
        <v>239000</v>
      </c>
      <c r="H99" s="2" t="s">
        <v>245</v>
      </c>
      <c r="I99" s="2" t="s">
        <v>246</v>
      </c>
      <c r="J99" s="4">
        <v>41698</v>
      </c>
      <c r="K99" s="2" t="s">
        <v>342</v>
      </c>
      <c r="L99" s="2">
        <v>38.544906500000003</v>
      </c>
      <c r="M99" s="2">
        <v>-121.7405167</v>
      </c>
    </row>
    <row r="100" spans="1:13" x14ac:dyDescent="0.25">
      <c r="A100" s="2" t="s">
        <v>241</v>
      </c>
      <c r="B100" s="2" t="s">
        <v>242</v>
      </c>
      <c r="C100" s="2" t="s">
        <v>350</v>
      </c>
      <c r="D100" s="2" t="s">
        <v>44</v>
      </c>
      <c r="E100" s="2" t="s">
        <v>45</v>
      </c>
      <c r="F100" s="2" t="s">
        <v>351</v>
      </c>
      <c r="G100" s="3">
        <v>22000</v>
      </c>
      <c r="H100" s="2" t="s">
        <v>245</v>
      </c>
      <c r="I100" s="2" t="s">
        <v>246</v>
      </c>
      <c r="J100" s="4">
        <v>41517</v>
      </c>
      <c r="K100" s="2" t="s">
        <v>352</v>
      </c>
      <c r="L100" s="2">
        <v>38.544906500000003</v>
      </c>
      <c r="M100" s="2">
        <v>-121.7405167</v>
      </c>
    </row>
    <row r="101" spans="1:13" x14ac:dyDescent="0.25">
      <c r="A101" s="2" t="s">
        <v>241</v>
      </c>
      <c r="B101" s="2" t="s">
        <v>242</v>
      </c>
      <c r="C101" s="2" t="s">
        <v>353</v>
      </c>
      <c r="D101" s="2" t="s">
        <v>44</v>
      </c>
      <c r="E101" s="2" t="s">
        <v>45</v>
      </c>
      <c r="F101" s="2" t="s">
        <v>354</v>
      </c>
      <c r="G101" s="3">
        <v>2177000</v>
      </c>
      <c r="H101" s="2" t="s">
        <v>245</v>
      </c>
      <c r="I101" s="2" t="s">
        <v>246</v>
      </c>
      <c r="J101" s="4">
        <v>41274</v>
      </c>
      <c r="K101" s="2" t="s">
        <v>355</v>
      </c>
      <c r="L101" s="2">
        <v>38.544906500000003</v>
      </c>
      <c r="M101" s="2">
        <v>-121.7405167</v>
      </c>
    </row>
    <row r="102" spans="1:13" x14ac:dyDescent="0.25">
      <c r="A102" s="2" t="s">
        <v>356</v>
      </c>
      <c r="B102" s="2" t="s">
        <v>357</v>
      </c>
      <c r="C102" s="2" t="s">
        <v>358</v>
      </c>
      <c r="D102" s="2" t="s">
        <v>143</v>
      </c>
      <c r="E102" s="2" t="s">
        <v>144</v>
      </c>
      <c r="F102" s="2" t="s">
        <v>359</v>
      </c>
      <c r="G102" s="3">
        <v>335000</v>
      </c>
      <c r="H102" s="2" t="s">
        <v>360</v>
      </c>
      <c r="I102" s="2" t="s">
        <v>246</v>
      </c>
      <c r="J102" s="4">
        <v>42247</v>
      </c>
      <c r="K102" s="2" t="s">
        <v>361</v>
      </c>
      <c r="L102" s="2">
        <v>37.8715926</v>
      </c>
      <c r="M102" s="2">
        <v>-122.272747</v>
      </c>
    </row>
    <row r="103" spans="1:13" x14ac:dyDescent="0.25">
      <c r="A103" s="2" t="s">
        <v>356</v>
      </c>
      <c r="B103" s="2" t="s">
        <v>357</v>
      </c>
      <c r="C103" s="2" t="s">
        <v>362</v>
      </c>
      <c r="D103" s="2" t="s">
        <v>143</v>
      </c>
      <c r="E103" s="2" t="s">
        <v>144</v>
      </c>
      <c r="F103" s="2" t="s">
        <v>363</v>
      </c>
      <c r="G103" s="3">
        <v>337000</v>
      </c>
      <c r="H103" s="2" t="s">
        <v>360</v>
      </c>
      <c r="I103" s="2" t="s">
        <v>246</v>
      </c>
      <c r="J103" s="4">
        <v>42247</v>
      </c>
      <c r="K103" s="2" t="s">
        <v>364</v>
      </c>
      <c r="L103" s="2">
        <v>37.8715926</v>
      </c>
      <c r="M103" s="2">
        <v>-122.272747</v>
      </c>
    </row>
    <row r="104" spans="1:13" x14ac:dyDescent="0.25">
      <c r="A104" s="2" t="s">
        <v>356</v>
      </c>
      <c r="B104" s="2" t="s">
        <v>357</v>
      </c>
      <c r="C104" s="2" t="s">
        <v>365</v>
      </c>
      <c r="D104" s="2" t="s">
        <v>143</v>
      </c>
      <c r="E104" s="2" t="s">
        <v>144</v>
      </c>
      <c r="F104" s="2" t="s">
        <v>366</v>
      </c>
      <c r="G104" s="3">
        <v>165000</v>
      </c>
      <c r="H104" s="2" t="s">
        <v>360</v>
      </c>
      <c r="I104" s="2" t="s">
        <v>246</v>
      </c>
      <c r="J104" s="4">
        <v>41347</v>
      </c>
      <c r="K104" s="2" t="s">
        <v>361</v>
      </c>
      <c r="L104" s="2">
        <v>37.8715926</v>
      </c>
      <c r="M104" s="2">
        <v>-122.272747</v>
      </c>
    </row>
    <row r="105" spans="1:13" x14ac:dyDescent="0.25">
      <c r="A105" s="2" t="s">
        <v>356</v>
      </c>
      <c r="B105" s="2" t="s">
        <v>357</v>
      </c>
      <c r="C105" s="2" t="s">
        <v>367</v>
      </c>
      <c r="D105" s="2" t="s">
        <v>143</v>
      </c>
      <c r="E105" s="2" t="s">
        <v>144</v>
      </c>
      <c r="F105" s="2" t="s">
        <v>368</v>
      </c>
      <c r="G105" s="3">
        <v>150000</v>
      </c>
      <c r="H105" s="2" t="s">
        <v>360</v>
      </c>
      <c r="I105" s="2" t="s">
        <v>246</v>
      </c>
      <c r="J105" s="4">
        <v>41517</v>
      </c>
      <c r="K105" s="2" t="s">
        <v>361</v>
      </c>
      <c r="L105" s="2">
        <v>37.8715926</v>
      </c>
      <c r="M105" s="2">
        <v>-122.272747</v>
      </c>
    </row>
    <row r="106" spans="1:13" x14ac:dyDescent="0.25">
      <c r="A106" s="2" t="s">
        <v>356</v>
      </c>
      <c r="B106" s="2" t="s">
        <v>357</v>
      </c>
      <c r="C106" s="2" t="s">
        <v>369</v>
      </c>
      <c r="D106" s="2" t="s">
        <v>143</v>
      </c>
      <c r="E106" s="2" t="s">
        <v>144</v>
      </c>
      <c r="F106" s="2" t="s">
        <v>370</v>
      </c>
      <c r="G106" s="3">
        <v>0</v>
      </c>
      <c r="H106" s="2" t="s">
        <v>360</v>
      </c>
      <c r="I106" s="2" t="s">
        <v>246</v>
      </c>
      <c r="J106" s="4">
        <v>41547</v>
      </c>
      <c r="K106" s="2" t="s">
        <v>371</v>
      </c>
      <c r="L106" s="2">
        <v>37.8715926</v>
      </c>
      <c r="M106" s="2">
        <v>-122.272747</v>
      </c>
    </row>
    <row r="107" spans="1:13" x14ac:dyDescent="0.25">
      <c r="A107" s="2" t="s">
        <v>404</v>
      </c>
      <c r="B107" s="2" t="s">
        <v>357</v>
      </c>
      <c r="C107" s="2" t="s">
        <v>405</v>
      </c>
      <c r="D107" s="2" t="s">
        <v>32</v>
      </c>
      <c r="E107" s="2" t="s">
        <v>61</v>
      </c>
      <c r="F107" s="2" t="s">
        <v>406</v>
      </c>
      <c r="G107" s="3">
        <v>99000</v>
      </c>
      <c r="H107" s="2" t="s">
        <v>407</v>
      </c>
      <c r="I107" s="2" t="s">
        <v>246</v>
      </c>
      <c r="J107" s="4">
        <v>42247</v>
      </c>
      <c r="K107" s="2" t="s">
        <v>408</v>
      </c>
      <c r="L107" s="2">
        <v>37.9577016</v>
      </c>
      <c r="M107" s="2">
        <v>-121.29077959999999</v>
      </c>
    </row>
    <row r="108" spans="1:13" x14ac:dyDescent="0.25">
      <c r="A108" s="2" t="s">
        <v>356</v>
      </c>
      <c r="B108" s="2" t="s">
        <v>357</v>
      </c>
      <c r="C108" s="2" t="s">
        <v>409</v>
      </c>
      <c r="D108" s="2" t="s">
        <v>32</v>
      </c>
      <c r="E108" s="2" t="s">
        <v>61</v>
      </c>
      <c r="F108" s="2" t="s">
        <v>410</v>
      </c>
      <c r="G108" s="3">
        <v>0</v>
      </c>
      <c r="H108" s="2" t="s">
        <v>360</v>
      </c>
      <c r="I108" s="2" t="s">
        <v>246</v>
      </c>
      <c r="J108" s="4">
        <v>41500</v>
      </c>
      <c r="K108" s="2" t="s">
        <v>411</v>
      </c>
      <c r="L108" s="2">
        <v>37.8715926</v>
      </c>
      <c r="M108" s="2">
        <v>-122.272747</v>
      </c>
    </row>
    <row r="109" spans="1:13" x14ac:dyDescent="0.25">
      <c r="A109" s="2" t="s">
        <v>356</v>
      </c>
      <c r="B109" s="2" t="s">
        <v>357</v>
      </c>
      <c r="C109" s="2" t="s">
        <v>412</v>
      </c>
      <c r="D109" s="2" t="s">
        <v>32</v>
      </c>
      <c r="E109" s="2" t="s">
        <v>61</v>
      </c>
      <c r="F109" s="2" t="s">
        <v>413</v>
      </c>
      <c r="G109" s="3">
        <v>0</v>
      </c>
      <c r="H109" s="2" t="s">
        <v>360</v>
      </c>
      <c r="I109" s="2" t="s">
        <v>246</v>
      </c>
      <c r="J109" s="4">
        <v>41469</v>
      </c>
      <c r="K109" s="2" t="s">
        <v>411</v>
      </c>
      <c r="L109" s="2">
        <v>37.8715926</v>
      </c>
      <c r="M109" s="2">
        <v>-122.272747</v>
      </c>
    </row>
    <row r="110" spans="1:13" x14ac:dyDescent="0.25">
      <c r="A110" s="2" t="s">
        <v>356</v>
      </c>
      <c r="B110" s="2" t="s">
        <v>357</v>
      </c>
      <c r="C110" s="2" t="s">
        <v>414</v>
      </c>
      <c r="D110" s="2" t="s">
        <v>32</v>
      </c>
      <c r="E110" s="2" t="s">
        <v>61</v>
      </c>
      <c r="F110" s="2" t="s">
        <v>415</v>
      </c>
      <c r="G110" s="3">
        <v>325000</v>
      </c>
      <c r="H110" s="2" t="s">
        <v>360</v>
      </c>
      <c r="I110" s="2" t="s">
        <v>246</v>
      </c>
      <c r="J110" s="4">
        <v>41531</v>
      </c>
      <c r="K110" s="2" t="s">
        <v>416</v>
      </c>
      <c r="L110" s="2">
        <v>37.8715926</v>
      </c>
      <c r="M110" s="2">
        <v>-122.272747</v>
      </c>
    </row>
    <row r="111" spans="1:13" x14ac:dyDescent="0.25">
      <c r="A111" s="2" t="s">
        <v>356</v>
      </c>
      <c r="B111" s="2" t="s">
        <v>357</v>
      </c>
      <c r="C111" s="2" t="s">
        <v>417</v>
      </c>
      <c r="D111" s="2" t="s">
        <v>32</v>
      </c>
      <c r="E111" s="2" t="s">
        <v>61</v>
      </c>
      <c r="F111" s="2" t="s">
        <v>418</v>
      </c>
      <c r="G111" s="3">
        <v>121000</v>
      </c>
      <c r="H111" s="2" t="s">
        <v>360</v>
      </c>
      <c r="I111" s="2" t="s">
        <v>246</v>
      </c>
      <c r="J111" s="4">
        <v>41486</v>
      </c>
      <c r="K111" s="2" t="s">
        <v>419</v>
      </c>
      <c r="L111" s="2">
        <v>37.8715926</v>
      </c>
      <c r="M111" s="2">
        <v>-122.272747</v>
      </c>
    </row>
    <row r="112" spans="1:13" x14ac:dyDescent="0.25">
      <c r="A112" s="2" t="s">
        <v>378</v>
      </c>
      <c r="B112" s="2" t="s">
        <v>357</v>
      </c>
      <c r="C112" s="2" t="s">
        <v>420</v>
      </c>
      <c r="D112" s="2" t="s">
        <v>32</v>
      </c>
      <c r="E112" s="2" t="s">
        <v>33</v>
      </c>
      <c r="F112" s="2" t="s">
        <v>338</v>
      </c>
      <c r="G112" s="3">
        <v>611000</v>
      </c>
      <c r="H112" s="2" t="s">
        <v>381</v>
      </c>
      <c r="I112" s="2" t="s">
        <v>246</v>
      </c>
      <c r="J112" s="4">
        <v>42978</v>
      </c>
      <c r="K112" s="2" t="s">
        <v>421</v>
      </c>
      <c r="L112" s="2">
        <v>37.886870000000002</v>
      </c>
      <c r="M112" s="2">
        <v>-122.2977475</v>
      </c>
    </row>
    <row r="113" spans="1:13" x14ac:dyDescent="0.25">
      <c r="A113" s="2" t="s">
        <v>378</v>
      </c>
      <c r="B113" s="2" t="s">
        <v>357</v>
      </c>
      <c r="C113" s="2" t="s">
        <v>422</v>
      </c>
      <c r="D113" s="2" t="s">
        <v>32</v>
      </c>
      <c r="E113" s="2" t="s">
        <v>33</v>
      </c>
      <c r="F113" s="2" t="s">
        <v>423</v>
      </c>
      <c r="G113" s="3">
        <v>0</v>
      </c>
      <c r="H113" s="2" t="s">
        <v>381</v>
      </c>
      <c r="I113" s="2" t="s">
        <v>246</v>
      </c>
      <c r="J113" s="4">
        <v>41517</v>
      </c>
      <c r="K113" s="2" t="s">
        <v>421</v>
      </c>
      <c r="L113" s="2">
        <v>37.886870000000002</v>
      </c>
      <c r="M113" s="2">
        <v>-122.2977475</v>
      </c>
    </row>
    <row r="114" spans="1:13" x14ac:dyDescent="0.25">
      <c r="A114" s="2" t="s">
        <v>378</v>
      </c>
      <c r="B114" s="2" t="s">
        <v>357</v>
      </c>
      <c r="C114" s="2" t="s">
        <v>424</v>
      </c>
      <c r="D114" s="2" t="s">
        <v>32</v>
      </c>
      <c r="E114" s="2" t="s">
        <v>33</v>
      </c>
      <c r="F114" s="2" t="s">
        <v>425</v>
      </c>
      <c r="G114" s="3">
        <v>293000</v>
      </c>
      <c r="H114" s="2" t="s">
        <v>381</v>
      </c>
      <c r="I114" s="2" t="s">
        <v>246</v>
      </c>
      <c r="J114" s="4">
        <v>41698</v>
      </c>
      <c r="K114" s="2" t="s">
        <v>421</v>
      </c>
      <c r="L114" s="2">
        <v>37.886870000000002</v>
      </c>
      <c r="M114" s="2">
        <v>-122.2977475</v>
      </c>
    </row>
    <row r="115" spans="1:13" x14ac:dyDescent="0.25">
      <c r="A115" s="2" t="s">
        <v>356</v>
      </c>
      <c r="B115" s="2" t="s">
        <v>357</v>
      </c>
      <c r="C115" s="2" t="s">
        <v>426</v>
      </c>
      <c r="D115" s="2" t="s">
        <v>32</v>
      </c>
      <c r="E115" s="2" t="s">
        <v>33</v>
      </c>
      <c r="F115" s="2" t="s">
        <v>427</v>
      </c>
      <c r="G115" s="3">
        <v>586000</v>
      </c>
      <c r="H115" s="2" t="s">
        <v>360</v>
      </c>
      <c r="I115" s="2" t="s">
        <v>246</v>
      </c>
      <c r="J115" s="4">
        <v>41500</v>
      </c>
      <c r="K115" s="2" t="s">
        <v>428</v>
      </c>
      <c r="L115" s="2">
        <v>37.8715926</v>
      </c>
      <c r="M115" s="2">
        <v>-122.272747</v>
      </c>
    </row>
    <row r="116" spans="1:13" x14ac:dyDescent="0.25">
      <c r="A116" s="2" t="s">
        <v>356</v>
      </c>
      <c r="B116" s="2" t="s">
        <v>357</v>
      </c>
      <c r="C116" s="2" t="s">
        <v>429</v>
      </c>
      <c r="D116" s="2" t="s">
        <v>32</v>
      </c>
      <c r="E116" s="2" t="s">
        <v>33</v>
      </c>
      <c r="F116" s="2" t="s">
        <v>430</v>
      </c>
      <c r="G116" s="3">
        <v>241000</v>
      </c>
      <c r="H116" s="2" t="s">
        <v>360</v>
      </c>
      <c r="I116" s="2" t="s">
        <v>246</v>
      </c>
      <c r="J116" s="4">
        <v>41500</v>
      </c>
      <c r="K116" s="2" t="s">
        <v>419</v>
      </c>
      <c r="L116" s="2">
        <v>37.8715926</v>
      </c>
      <c r="M116" s="2">
        <v>-122.272747</v>
      </c>
    </row>
    <row r="117" spans="1:13" x14ac:dyDescent="0.25">
      <c r="A117" s="2" t="s">
        <v>356</v>
      </c>
      <c r="B117" s="2" t="s">
        <v>357</v>
      </c>
      <c r="C117" s="2" t="s">
        <v>431</v>
      </c>
      <c r="D117" s="2" t="s">
        <v>32</v>
      </c>
      <c r="E117" s="2" t="s">
        <v>33</v>
      </c>
      <c r="F117" s="2" t="s">
        <v>432</v>
      </c>
      <c r="G117" s="3">
        <v>271000</v>
      </c>
      <c r="H117" s="2" t="s">
        <v>360</v>
      </c>
      <c r="I117" s="2" t="s">
        <v>246</v>
      </c>
      <c r="J117" s="4">
        <v>41486</v>
      </c>
      <c r="K117" s="2" t="s">
        <v>433</v>
      </c>
      <c r="L117" s="2">
        <v>37.8715926</v>
      </c>
      <c r="M117" s="2">
        <v>-122.272747</v>
      </c>
    </row>
    <row r="118" spans="1:13" x14ac:dyDescent="0.25">
      <c r="A118" s="2" t="s">
        <v>356</v>
      </c>
      <c r="B118" s="2" t="s">
        <v>357</v>
      </c>
      <c r="C118" s="2" t="s">
        <v>434</v>
      </c>
      <c r="D118" s="2" t="s">
        <v>32</v>
      </c>
      <c r="E118" s="2" t="s">
        <v>33</v>
      </c>
      <c r="F118" s="2" t="s">
        <v>435</v>
      </c>
      <c r="G118" s="3">
        <v>529000</v>
      </c>
      <c r="H118" s="2" t="s">
        <v>360</v>
      </c>
      <c r="I118" s="2" t="s">
        <v>246</v>
      </c>
      <c r="J118" s="4">
        <v>41469</v>
      </c>
      <c r="K118" s="2" t="s">
        <v>419</v>
      </c>
      <c r="L118" s="2">
        <v>37.8715926</v>
      </c>
      <c r="M118" s="2">
        <v>-122.272747</v>
      </c>
    </row>
    <row r="119" spans="1:13" x14ac:dyDescent="0.25">
      <c r="A119" s="2" t="s">
        <v>356</v>
      </c>
      <c r="B119" s="2" t="s">
        <v>357</v>
      </c>
      <c r="C119" s="2" t="s">
        <v>436</v>
      </c>
      <c r="D119" s="2" t="s">
        <v>32</v>
      </c>
      <c r="E119" s="2" t="s">
        <v>33</v>
      </c>
      <c r="F119" s="2" t="s">
        <v>437</v>
      </c>
      <c r="G119" s="3">
        <v>533000</v>
      </c>
      <c r="H119" s="2" t="s">
        <v>360</v>
      </c>
      <c r="I119" s="2" t="s">
        <v>246</v>
      </c>
      <c r="J119" s="4">
        <v>41455</v>
      </c>
      <c r="K119" s="2" t="s">
        <v>438</v>
      </c>
      <c r="L119" s="2">
        <v>37.8715926</v>
      </c>
      <c r="M119" s="2">
        <v>-122.272747</v>
      </c>
    </row>
    <row r="120" spans="1:13" x14ac:dyDescent="0.25">
      <c r="A120" s="2" t="s">
        <v>356</v>
      </c>
      <c r="B120" s="2" t="s">
        <v>357</v>
      </c>
      <c r="C120" s="2" t="s">
        <v>439</v>
      </c>
      <c r="D120" s="2" t="s">
        <v>32</v>
      </c>
      <c r="E120" s="2" t="s">
        <v>33</v>
      </c>
      <c r="F120" s="2" t="s">
        <v>440</v>
      </c>
      <c r="G120" s="3">
        <v>150000</v>
      </c>
      <c r="H120" s="2" t="s">
        <v>360</v>
      </c>
      <c r="I120" s="2" t="s">
        <v>246</v>
      </c>
      <c r="J120" s="4">
        <v>42916</v>
      </c>
      <c r="K120" s="2" t="s">
        <v>441</v>
      </c>
      <c r="L120" s="2">
        <v>37.8715926</v>
      </c>
      <c r="M120" s="2">
        <v>-122.272747</v>
      </c>
    </row>
    <row r="121" spans="1:13" x14ac:dyDescent="0.25">
      <c r="A121" s="2" t="s">
        <v>356</v>
      </c>
      <c r="B121" s="2" t="s">
        <v>357</v>
      </c>
      <c r="C121" s="2" t="s">
        <v>372</v>
      </c>
      <c r="D121" s="2" t="s">
        <v>16</v>
      </c>
      <c r="E121" s="2" t="s">
        <v>199</v>
      </c>
      <c r="F121" s="2" t="s">
        <v>373</v>
      </c>
      <c r="G121" s="3">
        <v>119000</v>
      </c>
      <c r="H121" s="2" t="s">
        <v>360</v>
      </c>
      <c r="I121" s="2" t="s">
        <v>246</v>
      </c>
      <c r="J121" s="4">
        <v>41305</v>
      </c>
      <c r="K121" s="2" t="s">
        <v>374</v>
      </c>
      <c r="L121" s="2">
        <v>37.8715926</v>
      </c>
      <c r="M121" s="2">
        <v>-122.272747</v>
      </c>
    </row>
    <row r="122" spans="1:13" x14ac:dyDescent="0.25">
      <c r="A122" s="2" t="s">
        <v>356</v>
      </c>
      <c r="B122" s="2" t="s">
        <v>357</v>
      </c>
      <c r="C122" s="2" t="s">
        <v>375</v>
      </c>
      <c r="D122" s="2" t="s">
        <v>16</v>
      </c>
      <c r="E122" s="2" t="s">
        <v>199</v>
      </c>
      <c r="F122" s="2" t="s">
        <v>376</v>
      </c>
      <c r="G122" s="3">
        <v>150000</v>
      </c>
      <c r="H122" s="2" t="s">
        <v>360</v>
      </c>
      <c r="I122" s="2" t="s">
        <v>246</v>
      </c>
      <c r="J122" s="4">
        <v>41865</v>
      </c>
      <c r="K122" s="2" t="s">
        <v>377</v>
      </c>
      <c r="L122" s="2">
        <v>37.8715926</v>
      </c>
      <c r="M122" s="2">
        <v>-122.272747</v>
      </c>
    </row>
    <row r="123" spans="1:13" x14ac:dyDescent="0.25">
      <c r="A123" s="2" t="s">
        <v>378</v>
      </c>
      <c r="B123" s="2" t="s">
        <v>357</v>
      </c>
      <c r="C123" s="2" t="s">
        <v>379</v>
      </c>
      <c r="D123" s="2" t="s">
        <v>16</v>
      </c>
      <c r="E123" s="2" t="s">
        <v>97</v>
      </c>
      <c r="F123" s="2" t="s">
        <v>380</v>
      </c>
      <c r="G123" s="3">
        <v>153000</v>
      </c>
      <c r="H123" s="2" t="s">
        <v>381</v>
      </c>
      <c r="I123" s="2" t="s">
        <v>246</v>
      </c>
      <c r="J123" s="4">
        <v>41820</v>
      </c>
      <c r="K123" s="2" t="s">
        <v>382</v>
      </c>
      <c r="L123" s="2">
        <v>37.886870000000002</v>
      </c>
      <c r="M123" s="2">
        <v>-122.2977475</v>
      </c>
    </row>
    <row r="124" spans="1:13" x14ac:dyDescent="0.25">
      <c r="A124" s="2" t="s">
        <v>378</v>
      </c>
      <c r="B124" s="2" t="s">
        <v>357</v>
      </c>
      <c r="C124" s="2" t="s">
        <v>383</v>
      </c>
      <c r="D124" s="2" t="s">
        <v>16</v>
      </c>
      <c r="E124" s="2" t="s">
        <v>97</v>
      </c>
      <c r="F124" s="2" t="s">
        <v>384</v>
      </c>
      <c r="G124" s="3">
        <v>130000</v>
      </c>
      <c r="H124" s="2" t="s">
        <v>381</v>
      </c>
      <c r="I124" s="2" t="s">
        <v>246</v>
      </c>
      <c r="J124" s="4">
        <v>41394</v>
      </c>
      <c r="K124" s="2" t="s">
        <v>385</v>
      </c>
      <c r="L124" s="2">
        <v>37.886870000000002</v>
      </c>
      <c r="M124" s="2">
        <v>-122.2977475</v>
      </c>
    </row>
    <row r="125" spans="1:13" x14ac:dyDescent="0.25">
      <c r="A125" s="2" t="s">
        <v>356</v>
      </c>
      <c r="B125" s="2" t="s">
        <v>357</v>
      </c>
      <c r="C125" s="2" t="s">
        <v>386</v>
      </c>
      <c r="D125" s="2" t="s">
        <v>16</v>
      </c>
      <c r="E125" s="2" t="s">
        <v>97</v>
      </c>
      <c r="F125" s="2" t="s">
        <v>387</v>
      </c>
      <c r="G125" s="3">
        <v>160000</v>
      </c>
      <c r="H125" s="2" t="s">
        <v>360</v>
      </c>
      <c r="I125" s="2" t="s">
        <v>246</v>
      </c>
      <c r="J125" s="4">
        <v>41455</v>
      </c>
      <c r="K125" s="2" t="s">
        <v>388</v>
      </c>
      <c r="L125" s="2">
        <v>37.8715926</v>
      </c>
      <c r="M125" s="2">
        <v>-122.272747</v>
      </c>
    </row>
    <row r="126" spans="1:13" x14ac:dyDescent="0.25">
      <c r="A126" s="2" t="s">
        <v>356</v>
      </c>
      <c r="B126" s="2" t="s">
        <v>357</v>
      </c>
      <c r="C126" s="2" t="s">
        <v>389</v>
      </c>
      <c r="D126" s="2" t="s">
        <v>16</v>
      </c>
      <c r="E126" s="2" t="s">
        <v>97</v>
      </c>
      <c r="F126" s="2" t="s">
        <v>390</v>
      </c>
      <c r="G126" s="3">
        <v>159000</v>
      </c>
      <c r="H126" s="2" t="s">
        <v>360</v>
      </c>
      <c r="I126" s="2" t="s">
        <v>246</v>
      </c>
      <c r="J126" s="4">
        <v>42565</v>
      </c>
      <c r="K126" s="2" t="s">
        <v>391</v>
      </c>
      <c r="L126" s="2">
        <v>37.8715926</v>
      </c>
      <c r="M126" s="2">
        <v>-122.272747</v>
      </c>
    </row>
    <row r="127" spans="1:13" x14ac:dyDescent="0.25">
      <c r="A127" s="2" t="s">
        <v>356</v>
      </c>
      <c r="B127" s="2" t="s">
        <v>357</v>
      </c>
      <c r="C127" s="2" t="s">
        <v>392</v>
      </c>
      <c r="D127" s="2" t="s">
        <v>16</v>
      </c>
      <c r="E127" s="2" t="s">
        <v>97</v>
      </c>
      <c r="F127" s="2" t="s">
        <v>393</v>
      </c>
      <c r="G127" s="3">
        <v>170000</v>
      </c>
      <c r="H127" s="2" t="s">
        <v>360</v>
      </c>
      <c r="I127" s="2" t="s">
        <v>246</v>
      </c>
      <c r="J127" s="4">
        <v>41882</v>
      </c>
      <c r="K127" s="2" t="s">
        <v>394</v>
      </c>
      <c r="L127" s="2">
        <v>37.8715926</v>
      </c>
      <c r="M127" s="2">
        <v>-122.272747</v>
      </c>
    </row>
    <row r="128" spans="1:13" x14ac:dyDescent="0.25">
      <c r="A128" s="2" t="s">
        <v>356</v>
      </c>
      <c r="B128" s="2" t="s">
        <v>357</v>
      </c>
      <c r="C128" s="2" t="s">
        <v>395</v>
      </c>
      <c r="D128" s="2" t="s">
        <v>16</v>
      </c>
      <c r="E128" s="2" t="s">
        <v>17</v>
      </c>
      <c r="F128" s="2" t="s">
        <v>396</v>
      </c>
      <c r="G128" s="3">
        <v>1430000</v>
      </c>
      <c r="H128" s="2" t="s">
        <v>360</v>
      </c>
      <c r="I128" s="2" t="s">
        <v>246</v>
      </c>
      <c r="J128" s="4">
        <v>41851</v>
      </c>
      <c r="K128" s="2" t="s">
        <v>397</v>
      </c>
      <c r="L128" s="2">
        <v>37.8715926</v>
      </c>
      <c r="M128" s="2">
        <v>-122.272747</v>
      </c>
    </row>
    <row r="129" spans="1:13" x14ac:dyDescent="0.25">
      <c r="A129" s="2" t="s">
        <v>356</v>
      </c>
      <c r="B129" s="2" t="s">
        <v>357</v>
      </c>
      <c r="C129" s="2" t="s">
        <v>398</v>
      </c>
      <c r="D129" s="2" t="s">
        <v>16</v>
      </c>
      <c r="E129" s="2" t="s">
        <v>130</v>
      </c>
      <c r="F129" s="2" t="s">
        <v>399</v>
      </c>
      <c r="G129" s="3">
        <v>150000</v>
      </c>
      <c r="H129" s="2" t="s">
        <v>360</v>
      </c>
      <c r="I129" s="2" t="s">
        <v>246</v>
      </c>
      <c r="J129" s="4">
        <v>42565</v>
      </c>
      <c r="K129" s="2" t="s">
        <v>400</v>
      </c>
      <c r="L129" s="2">
        <v>37.8715926</v>
      </c>
      <c r="M129" s="2">
        <v>-122.272747</v>
      </c>
    </row>
    <row r="130" spans="1:13" x14ac:dyDescent="0.25">
      <c r="A130" s="2" t="s">
        <v>356</v>
      </c>
      <c r="B130" s="2" t="s">
        <v>357</v>
      </c>
      <c r="C130" s="2" t="s">
        <v>401</v>
      </c>
      <c r="D130" s="2" t="s">
        <v>16</v>
      </c>
      <c r="E130" s="2" t="s">
        <v>108</v>
      </c>
      <c r="F130" s="2" t="s">
        <v>402</v>
      </c>
      <c r="G130" s="3">
        <v>185000</v>
      </c>
      <c r="H130" s="2" t="s">
        <v>360</v>
      </c>
      <c r="I130" s="2" t="s">
        <v>246</v>
      </c>
      <c r="J130" s="4">
        <v>41425</v>
      </c>
      <c r="K130" s="2" t="s">
        <v>403</v>
      </c>
      <c r="L130" s="2">
        <v>37.8715926</v>
      </c>
      <c r="M130" s="2">
        <v>-122.272747</v>
      </c>
    </row>
    <row r="131" spans="1:13" x14ac:dyDescent="0.25">
      <c r="A131" s="2" t="s">
        <v>356</v>
      </c>
      <c r="B131" s="2" t="s">
        <v>357</v>
      </c>
      <c r="C131" s="2" t="s">
        <v>442</v>
      </c>
      <c r="D131" s="2" t="s">
        <v>37</v>
      </c>
      <c r="E131" s="2" t="s">
        <v>38</v>
      </c>
      <c r="F131" s="2" t="s">
        <v>443</v>
      </c>
      <c r="G131" s="3">
        <v>710000</v>
      </c>
      <c r="H131" s="2" t="s">
        <v>360</v>
      </c>
      <c r="I131" s="2" t="s">
        <v>246</v>
      </c>
      <c r="J131" s="4">
        <v>42216</v>
      </c>
      <c r="K131" s="2" t="s">
        <v>444</v>
      </c>
      <c r="L131" s="2">
        <v>37.8715926</v>
      </c>
      <c r="M131" s="2">
        <v>-122.272747</v>
      </c>
    </row>
    <row r="132" spans="1:13" x14ac:dyDescent="0.25">
      <c r="A132" s="2" t="s">
        <v>356</v>
      </c>
      <c r="B132" s="2" t="s">
        <v>357</v>
      </c>
      <c r="C132" s="2" t="s">
        <v>445</v>
      </c>
      <c r="D132" s="2" t="s">
        <v>37</v>
      </c>
      <c r="E132" s="2" t="s">
        <v>38</v>
      </c>
      <c r="F132" s="2" t="s">
        <v>446</v>
      </c>
      <c r="G132" s="3">
        <v>100000</v>
      </c>
      <c r="H132" s="2" t="s">
        <v>360</v>
      </c>
      <c r="I132" s="2" t="s">
        <v>246</v>
      </c>
      <c r="J132" s="4">
        <v>42216</v>
      </c>
      <c r="K132" s="2" t="s">
        <v>447</v>
      </c>
      <c r="L132" s="2">
        <v>37.8715926</v>
      </c>
      <c r="M132" s="2">
        <v>-122.272747</v>
      </c>
    </row>
    <row r="133" spans="1:13" x14ac:dyDescent="0.25">
      <c r="A133" s="2" t="s">
        <v>356</v>
      </c>
      <c r="B133" s="2" t="s">
        <v>357</v>
      </c>
      <c r="C133" s="2" t="s">
        <v>448</v>
      </c>
      <c r="D133" s="2" t="s">
        <v>37</v>
      </c>
      <c r="E133" s="2" t="s">
        <v>38</v>
      </c>
      <c r="F133" s="2" t="s">
        <v>449</v>
      </c>
      <c r="G133" s="3">
        <v>90000</v>
      </c>
      <c r="H133" s="2" t="s">
        <v>360</v>
      </c>
      <c r="I133" s="2" t="s">
        <v>246</v>
      </c>
      <c r="J133" s="4">
        <v>41469</v>
      </c>
      <c r="K133" s="2" t="s">
        <v>447</v>
      </c>
      <c r="L133" s="2">
        <v>37.8715926</v>
      </c>
      <c r="M133" s="2">
        <v>-122.272747</v>
      </c>
    </row>
    <row r="134" spans="1:13" x14ac:dyDescent="0.25">
      <c r="A134" s="2" t="s">
        <v>356</v>
      </c>
      <c r="B134" s="2" t="s">
        <v>357</v>
      </c>
      <c r="C134" s="2" t="s">
        <v>450</v>
      </c>
      <c r="D134" s="2" t="s">
        <v>44</v>
      </c>
      <c r="E134" s="2" t="s">
        <v>45</v>
      </c>
      <c r="F134" s="2" t="s">
        <v>451</v>
      </c>
      <c r="G134" s="3">
        <v>95000</v>
      </c>
      <c r="H134" s="2" t="s">
        <v>360</v>
      </c>
      <c r="I134" s="2" t="s">
        <v>246</v>
      </c>
      <c r="J134" s="4">
        <v>42094</v>
      </c>
      <c r="K134" s="2" t="s">
        <v>452</v>
      </c>
      <c r="L134" s="2">
        <v>37.8715926</v>
      </c>
      <c r="M134" s="2">
        <v>-122.272747</v>
      </c>
    </row>
    <row r="135" spans="1:13" x14ac:dyDescent="0.25">
      <c r="A135" s="2" t="s">
        <v>356</v>
      </c>
      <c r="B135" s="2" t="s">
        <v>357</v>
      </c>
      <c r="C135" s="2" t="s">
        <v>453</v>
      </c>
      <c r="D135" s="2" t="s">
        <v>44</v>
      </c>
      <c r="E135" s="2" t="s">
        <v>45</v>
      </c>
      <c r="F135" s="2" t="s">
        <v>454</v>
      </c>
      <c r="G135" s="3">
        <v>138000</v>
      </c>
      <c r="H135" s="2" t="s">
        <v>360</v>
      </c>
      <c r="I135" s="2" t="s">
        <v>246</v>
      </c>
      <c r="J135" s="4">
        <v>42094</v>
      </c>
      <c r="K135" s="2" t="s">
        <v>455</v>
      </c>
      <c r="L135" s="2">
        <v>37.8715926</v>
      </c>
      <c r="M135" s="2">
        <v>-122.272747</v>
      </c>
    </row>
    <row r="136" spans="1:13" x14ac:dyDescent="0.25">
      <c r="A136" s="2" t="s">
        <v>356</v>
      </c>
      <c r="B136" s="2" t="s">
        <v>357</v>
      </c>
      <c r="C136" s="2" t="s">
        <v>456</v>
      </c>
      <c r="D136" s="2" t="s">
        <v>44</v>
      </c>
      <c r="E136" s="2" t="s">
        <v>45</v>
      </c>
      <c r="F136" s="2" t="s">
        <v>457</v>
      </c>
      <c r="G136" s="3">
        <v>120000</v>
      </c>
      <c r="H136" s="2" t="s">
        <v>360</v>
      </c>
      <c r="I136" s="2" t="s">
        <v>246</v>
      </c>
      <c r="J136" s="4">
        <v>42094</v>
      </c>
      <c r="K136" s="2" t="s">
        <v>458</v>
      </c>
      <c r="L136" s="2">
        <v>37.8715926</v>
      </c>
      <c r="M136" s="2">
        <v>-122.272747</v>
      </c>
    </row>
    <row r="137" spans="1:13" x14ac:dyDescent="0.25">
      <c r="A137" s="2" t="s">
        <v>356</v>
      </c>
      <c r="B137" s="2" t="s">
        <v>357</v>
      </c>
      <c r="C137" s="2" t="s">
        <v>459</v>
      </c>
      <c r="D137" s="2" t="s">
        <v>44</v>
      </c>
      <c r="E137" s="2" t="s">
        <v>45</v>
      </c>
      <c r="F137" s="2" t="s">
        <v>460</v>
      </c>
      <c r="G137" s="3">
        <v>0</v>
      </c>
      <c r="H137" s="2" t="s">
        <v>360</v>
      </c>
      <c r="I137" s="2" t="s">
        <v>246</v>
      </c>
      <c r="J137" s="4">
        <v>41347</v>
      </c>
      <c r="K137" s="2" t="s">
        <v>461</v>
      </c>
      <c r="L137" s="2">
        <v>37.8715926</v>
      </c>
      <c r="M137" s="2">
        <v>-122.272747</v>
      </c>
    </row>
    <row r="138" spans="1:13" x14ac:dyDescent="0.25">
      <c r="A138" s="2" t="s">
        <v>356</v>
      </c>
      <c r="B138" s="2" t="s">
        <v>357</v>
      </c>
      <c r="C138" s="2" t="s">
        <v>462</v>
      </c>
      <c r="D138" s="2" t="s">
        <v>118</v>
      </c>
      <c r="E138" s="2" t="s">
        <v>119</v>
      </c>
      <c r="F138" s="2" t="s">
        <v>463</v>
      </c>
      <c r="G138" s="3">
        <v>150000</v>
      </c>
      <c r="H138" s="2" t="s">
        <v>360</v>
      </c>
      <c r="I138" s="2" t="s">
        <v>246</v>
      </c>
      <c r="J138" s="4">
        <v>42916</v>
      </c>
      <c r="K138" s="2" t="s">
        <v>464</v>
      </c>
      <c r="L138" s="2">
        <v>37.8715926</v>
      </c>
      <c r="M138" s="2">
        <v>-122.272747</v>
      </c>
    </row>
    <row r="139" spans="1:13" x14ac:dyDescent="0.25">
      <c r="A139" s="2" t="s">
        <v>356</v>
      </c>
      <c r="B139" s="2" t="s">
        <v>357</v>
      </c>
      <c r="C139" s="2" t="s">
        <v>465</v>
      </c>
      <c r="D139" s="2" t="s">
        <v>118</v>
      </c>
      <c r="E139" s="2" t="s">
        <v>119</v>
      </c>
      <c r="F139" s="2" t="s">
        <v>466</v>
      </c>
      <c r="G139" s="3">
        <v>340000</v>
      </c>
      <c r="H139" s="2" t="s">
        <v>360</v>
      </c>
      <c r="I139" s="2" t="s">
        <v>246</v>
      </c>
      <c r="J139" s="4">
        <v>41257</v>
      </c>
      <c r="K139" s="2" t="s">
        <v>467</v>
      </c>
      <c r="L139" s="2">
        <v>37.8715926</v>
      </c>
      <c r="M139" s="2">
        <v>-122.272747</v>
      </c>
    </row>
    <row r="140" spans="1:13" x14ac:dyDescent="0.25">
      <c r="A140" s="2" t="s">
        <v>356</v>
      </c>
      <c r="B140" s="2" t="s">
        <v>357</v>
      </c>
      <c r="C140" s="2" t="s">
        <v>468</v>
      </c>
      <c r="D140" s="2" t="s">
        <v>118</v>
      </c>
      <c r="E140" s="2" t="s">
        <v>119</v>
      </c>
      <c r="F140" s="2" t="s">
        <v>469</v>
      </c>
      <c r="G140" s="3">
        <v>160000</v>
      </c>
      <c r="H140" s="2" t="s">
        <v>360</v>
      </c>
      <c r="I140" s="2" t="s">
        <v>246</v>
      </c>
      <c r="J140" s="4">
        <v>41455</v>
      </c>
      <c r="K140" s="2" t="s">
        <v>470</v>
      </c>
      <c r="L140" s="2">
        <v>37.8715926</v>
      </c>
      <c r="M140" s="2">
        <v>-122.272747</v>
      </c>
    </row>
    <row r="141" spans="1:13" x14ac:dyDescent="0.25">
      <c r="A141" s="2" t="s">
        <v>356</v>
      </c>
      <c r="B141" s="2" t="s">
        <v>357</v>
      </c>
      <c r="C141" s="2" t="s">
        <v>471</v>
      </c>
      <c r="D141" s="2" t="s">
        <v>118</v>
      </c>
      <c r="E141" s="2" t="s">
        <v>119</v>
      </c>
      <c r="F141" s="2" t="s">
        <v>472</v>
      </c>
      <c r="G141" s="3">
        <v>345000</v>
      </c>
      <c r="H141" s="2" t="s">
        <v>360</v>
      </c>
      <c r="I141" s="2" t="s">
        <v>246</v>
      </c>
      <c r="J141" s="4">
        <v>42185</v>
      </c>
      <c r="K141" s="2" t="s">
        <v>473</v>
      </c>
      <c r="L141" s="2">
        <v>37.8715926</v>
      </c>
      <c r="M141" s="2">
        <v>-122.272747</v>
      </c>
    </row>
    <row r="142" spans="1:13" x14ac:dyDescent="0.25">
      <c r="A142" s="2" t="s">
        <v>474</v>
      </c>
      <c r="B142" s="2" t="s">
        <v>475</v>
      </c>
      <c r="C142" s="2" t="s">
        <v>476</v>
      </c>
      <c r="D142" s="2" t="s">
        <v>143</v>
      </c>
      <c r="E142" s="2" t="s">
        <v>144</v>
      </c>
      <c r="F142" s="2" t="s">
        <v>477</v>
      </c>
      <c r="G142" s="3">
        <v>245000</v>
      </c>
      <c r="H142" s="2" t="s">
        <v>478</v>
      </c>
      <c r="I142" s="2" t="s">
        <v>246</v>
      </c>
      <c r="J142" s="4">
        <v>42247</v>
      </c>
      <c r="K142" s="2" t="s">
        <v>479</v>
      </c>
      <c r="L142" s="2">
        <v>32.715329199999999</v>
      </c>
      <c r="M142" s="2">
        <v>-117.1572551</v>
      </c>
    </row>
    <row r="143" spans="1:13" x14ac:dyDescent="0.25">
      <c r="A143" s="2" t="s">
        <v>474</v>
      </c>
      <c r="B143" s="2" t="s">
        <v>475</v>
      </c>
      <c r="C143" s="2" t="s">
        <v>480</v>
      </c>
      <c r="D143" s="2" t="s">
        <v>37</v>
      </c>
      <c r="E143" s="2" t="s">
        <v>38</v>
      </c>
      <c r="F143" s="2" t="s">
        <v>481</v>
      </c>
      <c r="G143" s="3">
        <v>56679000</v>
      </c>
      <c r="H143" s="2" t="s">
        <v>478</v>
      </c>
      <c r="I143" s="2" t="s">
        <v>246</v>
      </c>
      <c r="J143" s="4">
        <v>41578</v>
      </c>
      <c r="K143" s="2" t="s">
        <v>482</v>
      </c>
      <c r="L143" s="2">
        <v>32.715329199999999</v>
      </c>
      <c r="M143" s="2">
        <v>-117.1572551</v>
      </c>
    </row>
    <row r="144" spans="1:13" x14ac:dyDescent="0.25">
      <c r="A144" s="2" t="s">
        <v>474</v>
      </c>
      <c r="B144" s="2" t="s">
        <v>475</v>
      </c>
      <c r="C144" s="2" t="s">
        <v>483</v>
      </c>
      <c r="D144" s="2" t="s">
        <v>37</v>
      </c>
      <c r="E144" s="2" t="s">
        <v>38</v>
      </c>
      <c r="F144" s="2" t="s">
        <v>484</v>
      </c>
      <c r="G144" s="3">
        <v>1450000</v>
      </c>
      <c r="H144" s="2" t="s">
        <v>478</v>
      </c>
      <c r="I144" s="2" t="s">
        <v>246</v>
      </c>
      <c r="J144" s="4">
        <v>41517</v>
      </c>
      <c r="K144" s="2" t="s">
        <v>485</v>
      </c>
      <c r="L144" s="2">
        <v>32.715329199999999</v>
      </c>
      <c r="M144" s="2">
        <v>-117.1572551</v>
      </c>
    </row>
    <row r="145" spans="1:13" x14ac:dyDescent="0.25">
      <c r="A145" s="2" t="s">
        <v>474</v>
      </c>
      <c r="B145" s="2" t="s">
        <v>475</v>
      </c>
      <c r="C145" s="2" t="s">
        <v>486</v>
      </c>
      <c r="D145" s="2" t="s">
        <v>37</v>
      </c>
      <c r="E145" s="2" t="s">
        <v>38</v>
      </c>
      <c r="F145" s="2" t="s">
        <v>487</v>
      </c>
      <c r="G145" s="3">
        <v>179000</v>
      </c>
      <c r="H145" s="2" t="s">
        <v>478</v>
      </c>
      <c r="I145" s="2" t="s">
        <v>246</v>
      </c>
      <c r="J145" s="4">
        <v>41364</v>
      </c>
      <c r="K145" s="2" t="s">
        <v>488</v>
      </c>
      <c r="L145" s="2">
        <v>32.715329199999999</v>
      </c>
      <c r="M145" s="2">
        <v>-117.1572551</v>
      </c>
    </row>
    <row r="146" spans="1:13" x14ac:dyDescent="0.25">
      <c r="A146" s="2" t="s">
        <v>474</v>
      </c>
      <c r="B146" s="2" t="s">
        <v>475</v>
      </c>
      <c r="C146" s="2" t="s">
        <v>489</v>
      </c>
      <c r="D146" s="2" t="s">
        <v>37</v>
      </c>
      <c r="E146" s="2" t="s">
        <v>38</v>
      </c>
      <c r="F146" s="2" t="s">
        <v>490</v>
      </c>
      <c r="G146" s="3">
        <v>300000</v>
      </c>
      <c r="H146" s="2" t="s">
        <v>478</v>
      </c>
      <c r="I146" s="2" t="s">
        <v>246</v>
      </c>
      <c r="J146" s="4">
        <v>41698</v>
      </c>
      <c r="K146" s="2" t="s">
        <v>491</v>
      </c>
      <c r="L146" s="2">
        <v>32.715329199999999</v>
      </c>
      <c r="M146" s="2">
        <v>-117.1572551</v>
      </c>
    </row>
    <row r="147" spans="1:13" x14ac:dyDescent="0.25">
      <c r="A147" s="2" t="s">
        <v>474</v>
      </c>
      <c r="B147" s="2" t="s">
        <v>475</v>
      </c>
      <c r="C147" s="2" t="s">
        <v>492</v>
      </c>
      <c r="D147" s="2" t="s">
        <v>37</v>
      </c>
      <c r="E147" s="2" t="s">
        <v>38</v>
      </c>
      <c r="F147" s="2" t="s">
        <v>493</v>
      </c>
      <c r="G147" s="3">
        <v>208000</v>
      </c>
      <c r="H147" s="2" t="s">
        <v>478</v>
      </c>
      <c r="I147" s="2" t="s">
        <v>246</v>
      </c>
      <c r="J147" s="4">
        <v>41773</v>
      </c>
      <c r="K147" s="2" t="s">
        <v>494</v>
      </c>
      <c r="L147" s="2">
        <v>32.715329199999999</v>
      </c>
      <c r="M147" s="2">
        <v>-117.1572551</v>
      </c>
    </row>
    <row r="148" spans="1:13" x14ac:dyDescent="0.25">
      <c r="A148" s="2" t="s">
        <v>474</v>
      </c>
      <c r="B148" s="2" t="s">
        <v>475</v>
      </c>
      <c r="C148" s="2" t="s">
        <v>495</v>
      </c>
      <c r="D148" s="2" t="s">
        <v>37</v>
      </c>
      <c r="E148" s="2" t="s">
        <v>38</v>
      </c>
      <c r="F148" s="2" t="s">
        <v>496</v>
      </c>
      <c r="G148" s="3">
        <v>2065000</v>
      </c>
      <c r="H148" s="2" t="s">
        <v>478</v>
      </c>
      <c r="I148" s="2" t="s">
        <v>246</v>
      </c>
      <c r="J148" s="4">
        <v>41653</v>
      </c>
      <c r="K148" s="2" t="s">
        <v>497</v>
      </c>
      <c r="L148" s="2">
        <v>32.715329199999999</v>
      </c>
      <c r="M148" s="2">
        <v>-117.1572551</v>
      </c>
    </row>
    <row r="149" spans="1:13" x14ac:dyDescent="0.25">
      <c r="A149" s="2" t="s">
        <v>474</v>
      </c>
      <c r="B149" s="2" t="s">
        <v>475</v>
      </c>
      <c r="C149" s="2" t="s">
        <v>498</v>
      </c>
      <c r="D149" s="2" t="s">
        <v>37</v>
      </c>
      <c r="E149" s="2" t="s">
        <v>38</v>
      </c>
      <c r="F149" s="2" t="s">
        <v>499</v>
      </c>
      <c r="G149" s="3">
        <v>75000</v>
      </c>
      <c r="H149" s="2" t="s">
        <v>478</v>
      </c>
      <c r="I149" s="2" t="s">
        <v>246</v>
      </c>
      <c r="J149" s="4">
        <v>42961</v>
      </c>
      <c r="K149" s="2" t="s">
        <v>497</v>
      </c>
      <c r="L149" s="2">
        <v>32.715329199999999</v>
      </c>
      <c r="M149" s="2">
        <v>-117.1572551</v>
      </c>
    </row>
    <row r="150" spans="1:13" x14ac:dyDescent="0.25">
      <c r="A150" s="2" t="s">
        <v>474</v>
      </c>
      <c r="B150" s="2" t="s">
        <v>475</v>
      </c>
      <c r="C150" s="2" t="s">
        <v>500</v>
      </c>
      <c r="D150" s="2" t="s">
        <v>37</v>
      </c>
      <c r="E150" s="2" t="s">
        <v>38</v>
      </c>
      <c r="F150" s="2" t="s">
        <v>501</v>
      </c>
      <c r="G150" s="3">
        <v>36000</v>
      </c>
      <c r="H150" s="2" t="s">
        <v>478</v>
      </c>
      <c r="I150" s="2" t="s">
        <v>246</v>
      </c>
      <c r="J150" s="4">
        <v>41500</v>
      </c>
      <c r="K150" s="2" t="s">
        <v>485</v>
      </c>
      <c r="L150" s="2">
        <v>32.715329199999999</v>
      </c>
      <c r="M150" s="2">
        <v>-117.1572551</v>
      </c>
    </row>
    <row r="151" spans="1:13" x14ac:dyDescent="0.25">
      <c r="A151" s="2" t="s">
        <v>474</v>
      </c>
      <c r="B151" s="2" t="s">
        <v>475</v>
      </c>
      <c r="C151" s="2" t="s">
        <v>502</v>
      </c>
      <c r="D151" s="2" t="s">
        <v>37</v>
      </c>
      <c r="E151" s="2" t="s">
        <v>38</v>
      </c>
      <c r="F151" s="2" t="s">
        <v>503</v>
      </c>
      <c r="G151" s="3">
        <v>50000</v>
      </c>
      <c r="H151" s="2" t="s">
        <v>478</v>
      </c>
      <c r="I151" s="2" t="s">
        <v>246</v>
      </c>
      <c r="J151" s="4">
        <v>42460</v>
      </c>
      <c r="K151" s="2" t="s">
        <v>504</v>
      </c>
      <c r="L151" s="2">
        <v>32.715329199999999</v>
      </c>
      <c r="M151" s="2">
        <v>-117.1572551</v>
      </c>
    </row>
    <row r="152" spans="1:13" x14ac:dyDescent="0.25">
      <c r="A152" s="2" t="s">
        <v>474</v>
      </c>
      <c r="B152" s="2" t="s">
        <v>475</v>
      </c>
      <c r="C152" s="2" t="s">
        <v>505</v>
      </c>
      <c r="D152" s="2" t="s">
        <v>37</v>
      </c>
      <c r="E152" s="2" t="s">
        <v>38</v>
      </c>
      <c r="F152" s="2" t="s">
        <v>506</v>
      </c>
      <c r="G152" s="3">
        <v>230000</v>
      </c>
      <c r="H152" s="2" t="s">
        <v>478</v>
      </c>
      <c r="I152" s="2" t="s">
        <v>246</v>
      </c>
      <c r="J152" s="4">
        <v>42414</v>
      </c>
      <c r="K152" s="2" t="s">
        <v>507</v>
      </c>
      <c r="L152" s="2">
        <v>32.715329199999999</v>
      </c>
      <c r="M152" s="2">
        <v>-117.1572551</v>
      </c>
    </row>
    <row r="153" spans="1:13" x14ac:dyDescent="0.25">
      <c r="A153" s="2" t="s">
        <v>474</v>
      </c>
      <c r="B153" s="2" t="s">
        <v>475</v>
      </c>
      <c r="C153" s="2" t="s">
        <v>508</v>
      </c>
      <c r="D153" s="2" t="s">
        <v>37</v>
      </c>
      <c r="E153" s="2" t="s">
        <v>38</v>
      </c>
      <c r="F153" s="2" t="s">
        <v>509</v>
      </c>
      <c r="G153" s="3">
        <v>200000</v>
      </c>
      <c r="H153" s="2" t="s">
        <v>478</v>
      </c>
      <c r="I153" s="2" t="s">
        <v>246</v>
      </c>
      <c r="J153" s="4">
        <v>42414</v>
      </c>
      <c r="K153" s="2" t="s">
        <v>510</v>
      </c>
      <c r="L153" s="2">
        <v>32.715329199999999</v>
      </c>
      <c r="M153" s="2">
        <v>-117.1572551</v>
      </c>
    </row>
    <row r="154" spans="1:13" x14ac:dyDescent="0.25">
      <c r="A154" s="2" t="s">
        <v>474</v>
      </c>
      <c r="B154" s="2" t="s">
        <v>475</v>
      </c>
      <c r="C154" s="2" t="s">
        <v>511</v>
      </c>
      <c r="D154" s="2" t="s">
        <v>118</v>
      </c>
      <c r="E154" s="2" t="s">
        <v>512</v>
      </c>
      <c r="F154" s="2" t="s">
        <v>513</v>
      </c>
      <c r="G154" s="3">
        <v>1000000</v>
      </c>
      <c r="H154" s="2" t="s">
        <v>478</v>
      </c>
      <c r="I154" s="2" t="s">
        <v>246</v>
      </c>
      <c r="J154" s="4">
        <v>41729</v>
      </c>
      <c r="K154" s="2" t="s">
        <v>514</v>
      </c>
      <c r="L154" s="2">
        <v>32.715329199999999</v>
      </c>
      <c r="M154" s="2">
        <v>-117.1572551</v>
      </c>
    </row>
    <row r="155" spans="1:13" x14ac:dyDescent="0.25">
      <c r="A155" s="2" t="s">
        <v>515</v>
      </c>
      <c r="B155" s="2" t="s">
        <v>516</v>
      </c>
      <c r="C155" s="2" t="s">
        <v>517</v>
      </c>
      <c r="D155" s="2" t="s">
        <v>32</v>
      </c>
      <c r="E155" s="2" t="s">
        <v>61</v>
      </c>
      <c r="F155" s="2" t="s">
        <v>518</v>
      </c>
      <c r="G155" s="3">
        <v>0</v>
      </c>
      <c r="H155" s="2" t="s">
        <v>519</v>
      </c>
      <c r="I155" s="2" t="s">
        <v>246</v>
      </c>
      <c r="J155" s="4">
        <v>41973</v>
      </c>
      <c r="K155" s="2" t="s">
        <v>255</v>
      </c>
      <c r="L155" s="2">
        <v>37.774929499999999</v>
      </c>
      <c r="M155" s="2">
        <v>-122.4194155</v>
      </c>
    </row>
    <row r="156" spans="1:13" x14ac:dyDescent="0.25">
      <c r="A156" s="2" t="s">
        <v>515</v>
      </c>
      <c r="B156" s="2" t="s">
        <v>516</v>
      </c>
      <c r="C156" s="2" t="s">
        <v>520</v>
      </c>
      <c r="D156" s="2" t="s">
        <v>32</v>
      </c>
      <c r="E156" s="2" t="s">
        <v>61</v>
      </c>
      <c r="F156" s="2" t="s">
        <v>521</v>
      </c>
      <c r="G156" s="3">
        <v>0</v>
      </c>
      <c r="H156" s="2" t="s">
        <v>519</v>
      </c>
      <c r="I156" s="2" t="s">
        <v>246</v>
      </c>
      <c r="J156" s="4">
        <v>41608</v>
      </c>
      <c r="K156" s="2" t="s">
        <v>255</v>
      </c>
      <c r="L156" s="2">
        <v>37.774929499999999</v>
      </c>
      <c r="M156" s="2">
        <v>-122.4194155</v>
      </c>
    </row>
    <row r="157" spans="1:13" x14ac:dyDescent="0.25">
      <c r="A157" s="2" t="s">
        <v>515</v>
      </c>
      <c r="B157" s="2" t="s">
        <v>516</v>
      </c>
      <c r="C157" s="2" t="s">
        <v>522</v>
      </c>
      <c r="D157" s="2" t="s">
        <v>32</v>
      </c>
      <c r="E157" s="2" t="s">
        <v>61</v>
      </c>
      <c r="F157" s="2" t="s">
        <v>523</v>
      </c>
      <c r="G157" s="3">
        <v>225000</v>
      </c>
      <c r="H157" s="2" t="s">
        <v>519</v>
      </c>
      <c r="I157" s="2" t="s">
        <v>246</v>
      </c>
      <c r="J157" s="4">
        <v>41439</v>
      </c>
      <c r="K157" s="2" t="s">
        <v>255</v>
      </c>
      <c r="L157" s="2">
        <v>37.774929499999999</v>
      </c>
      <c r="M157" s="2">
        <v>-122.4194155</v>
      </c>
    </row>
    <row r="158" spans="1:13" x14ac:dyDescent="0.25">
      <c r="A158" s="2" t="s">
        <v>515</v>
      </c>
      <c r="B158" s="2" t="s">
        <v>516</v>
      </c>
      <c r="C158" s="2" t="s">
        <v>524</v>
      </c>
      <c r="D158" s="2" t="s">
        <v>32</v>
      </c>
      <c r="E158" s="2" t="s">
        <v>33</v>
      </c>
      <c r="F158" s="2" t="s">
        <v>525</v>
      </c>
      <c r="G158" s="3">
        <v>343000</v>
      </c>
      <c r="H158" s="2" t="s">
        <v>519</v>
      </c>
      <c r="I158" s="2" t="s">
        <v>246</v>
      </c>
      <c r="J158" s="4">
        <v>41319</v>
      </c>
      <c r="K158" s="2" t="s">
        <v>526</v>
      </c>
      <c r="L158" s="2">
        <v>37.774929499999999</v>
      </c>
      <c r="M158" s="2">
        <v>-122.4194155</v>
      </c>
    </row>
    <row r="159" spans="1:13" x14ac:dyDescent="0.25">
      <c r="A159" s="2" t="s">
        <v>527</v>
      </c>
      <c r="B159" s="2" t="s">
        <v>516</v>
      </c>
      <c r="C159" s="2" t="s">
        <v>528</v>
      </c>
      <c r="D159" s="2" t="s">
        <v>44</v>
      </c>
      <c r="E159" s="2" t="s">
        <v>45</v>
      </c>
      <c r="F159" s="2" t="s">
        <v>115</v>
      </c>
      <c r="G159" s="3">
        <v>140000</v>
      </c>
      <c r="H159" s="2" t="s">
        <v>519</v>
      </c>
      <c r="I159" s="2" t="s">
        <v>246</v>
      </c>
      <c r="J159" s="4">
        <v>41670</v>
      </c>
      <c r="K159" s="2" t="s">
        <v>529</v>
      </c>
      <c r="L159" s="2">
        <v>37.774929499999999</v>
      </c>
      <c r="M159" s="2">
        <v>-122.4194155</v>
      </c>
    </row>
    <row r="160" spans="1:13" x14ac:dyDescent="0.25">
      <c r="A160" s="2" t="s">
        <v>527</v>
      </c>
      <c r="B160" s="2" t="s">
        <v>516</v>
      </c>
      <c r="C160" s="2" t="s">
        <v>530</v>
      </c>
      <c r="D160" s="2" t="s">
        <v>44</v>
      </c>
      <c r="E160" s="2" t="s">
        <v>45</v>
      </c>
      <c r="F160" s="2" t="s">
        <v>531</v>
      </c>
      <c r="G160" s="3">
        <v>60000</v>
      </c>
      <c r="H160" s="2" t="s">
        <v>519</v>
      </c>
      <c r="I160" s="2" t="s">
        <v>246</v>
      </c>
      <c r="J160" s="4">
        <v>41729</v>
      </c>
      <c r="K160" s="2" t="s">
        <v>532</v>
      </c>
      <c r="L160" s="2">
        <v>37.774929499999999</v>
      </c>
      <c r="M160" s="2">
        <v>-122.4194155</v>
      </c>
    </row>
    <row r="161" spans="1:13" x14ac:dyDescent="0.25">
      <c r="A161" s="2" t="s">
        <v>533</v>
      </c>
      <c r="B161" s="2" t="s">
        <v>534</v>
      </c>
      <c r="C161" s="2" t="s">
        <v>535</v>
      </c>
      <c r="D161" s="2" t="s">
        <v>16</v>
      </c>
      <c r="E161" s="2" t="s">
        <v>53</v>
      </c>
      <c r="F161" s="2" t="s">
        <v>536</v>
      </c>
      <c r="G161" s="3">
        <v>121000</v>
      </c>
      <c r="H161" s="2" t="s">
        <v>537</v>
      </c>
      <c r="I161" s="2" t="s">
        <v>246</v>
      </c>
      <c r="J161" s="4">
        <v>41394</v>
      </c>
      <c r="K161" s="2" t="s">
        <v>538</v>
      </c>
      <c r="L161" s="2">
        <v>37.668820500000002</v>
      </c>
      <c r="M161" s="2">
        <v>-122.0807964</v>
      </c>
    </row>
    <row r="162" spans="1:13" x14ac:dyDescent="0.25">
      <c r="A162" s="2" t="s">
        <v>539</v>
      </c>
      <c r="B162" s="2" t="s">
        <v>540</v>
      </c>
      <c r="C162" s="2" t="s">
        <v>541</v>
      </c>
      <c r="D162" s="2" t="s">
        <v>143</v>
      </c>
      <c r="E162" s="2" t="s">
        <v>144</v>
      </c>
      <c r="F162" s="2" t="s">
        <v>542</v>
      </c>
      <c r="G162" s="3">
        <v>306000</v>
      </c>
      <c r="H162" s="2" t="s">
        <v>543</v>
      </c>
      <c r="I162" s="2" t="s">
        <v>246</v>
      </c>
      <c r="J162" s="4">
        <v>41882</v>
      </c>
      <c r="K162" s="2" t="s">
        <v>544</v>
      </c>
      <c r="L162" s="2">
        <v>37.424106000000002</v>
      </c>
      <c r="M162" s="2">
        <v>-122.1660756</v>
      </c>
    </row>
    <row r="163" spans="1:13" x14ac:dyDescent="0.25">
      <c r="A163" s="2" t="s">
        <v>539</v>
      </c>
      <c r="B163" s="2" t="s">
        <v>540</v>
      </c>
      <c r="C163" s="2" t="s">
        <v>545</v>
      </c>
      <c r="D163" s="2" t="s">
        <v>143</v>
      </c>
      <c r="E163" s="2" t="s">
        <v>144</v>
      </c>
      <c r="F163" s="2" t="s">
        <v>546</v>
      </c>
      <c r="G163" s="3">
        <v>219000</v>
      </c>
      <c r="H163" s="2" t="s">
        <v>543</v>
      </c>
      <c r="I163" s="2" t="s">
        <v>246</v>
      </c>
      <c r="J163" s="4">
        <v>41517</v>
      </c>
      <c r="K163" s="2" t="s">
        <v>547</v>
      </c>
      <c r="L163" s="2">
        <v>37.424106000000002</v>
      </c>
      <c r="M163" s="2">
        <v>-122.1660756</v>
      </c>
    </row>
    <row r="164" spans="1:13" x14ac:dyDescent="0.25">
      <c r="A164" s="2" t="s">
        <v>539</v>
      </c>
      <c r="B164" s="2" t="s">
        <v>540</v>
      </c>
      <c r="C164" s="2" t="s">
        <v>548</v>
      </c>
      <c r="D164" s="2" t="s">
        <v>143</v>
      </c>
      <c r="E164" s="2" t="s">
        <v>144</v>
      </c>
      <c r="F164" s="2" t="s">
        <v>549</v>
      </c>
      <c r="G164" s="3">
        <v>159000</v>
      </c>
      <c r="H164" s="2" t="s">
        <v>543</v>
      </c>
      <c r="I164" s="2" t="s">
        <v>246</v>
      </c>
      <c r="J164" s="4">
        <v>41517</v>
      </c>
      <c r="K164" s="2" t="s">
        <v>550</v>
      </c>
      <c r="L164" s="2">
        <v>37.424106000000002</v>
      </c>
      <c r="M164" s="2">
        <v>-122.1660756</v>
      </c>
    </row>
    <row r="165" spans="1:13" x14ac:dyDescent="0.25">
      <c r="A165" s="2" t="s">
        <v>539</v>
      </c>
      <c r="B165" s="2" t="s">
        <v>540</v>
      </c>
      <c r="C165" s="2" t="s">
        <v>551</v>
      </c>
      <c r="D165" s="2" t="s">
        <v>143</v>
      </c>
      <c r="E165" s="2" t="s">
        <v>144</v>
      </c>
      <c r="F165" s="2" t="s">
        <v>552</v>
      </c>
      <c r="G165" s="3">
        <v>203000</v>
      </c>
      <c r="H165" s="2" t="s">
        <v>543</v>
      </c>
      <c r="I165" s="2" t="s">
        <v>246</v>
      </c>
      <c r="J165" s="4">
        <v>41729</v>
      </c>
      <c r="K165" s="2" t="s">
        <v>553</v>
      </c>
      <c r="L165" s="2">
        <v>37.424106000000002</v>
      </c>
      <c r="M165" s="2">
        <v>-122.1660756</v>
      </c>
    </row>
    <row r="166" spans="1:13" x14ac:dyDescent="0.25">
      <c r="A166" s="2" t="s">
        <v>608</v>
      </c>
      <c r="B166" s="2" t="s">
        <v>540</v>
      </c>
      <c r="C166" s="2" t="s">
        <v>609</v>
      </c>
      <c r="D166" s="2" t="s">
        <v>32</v>
      </c>
      <c r="E166" s="2" t="s">
        <v>61</v>
      </c>
      <c r="F166" s="2" t="s">
        <v>610</v>
      </c>
      <c r="G166" s="3">
        <v>0</v>
      </c>
      <c r="H166" s="2" t="s">
        <v>611</v>
      </c>
      <c r="I166" s="2" t="s">
        <v>246</v>
      </c>
      <c r="J166" s="4">
        <v>41486</v>
      </c>
      <c r="K166" s="2" t="s">
        <v>612</v>
      </c>
      <c r="L166" s="2">
        <v>37.453827400000002</v>
      </c>
      <c r="M166" s="2">
        <v>-122.18218709999999</v>
      </c>
    </row>
    <row r="167" spans="1:13" x14ac:dyDescent="0.25">
      <c r="A167" s="2" t="s">
        <v>608</v>
      </c>
      <c r="B167" s="2" t="s">
        <v>540</v>
      </c>
      <c r="C167" s="2" t="s">
        <v>613</v>
      </c>
      <c r="D167" s="2" t="s">
        <v>32</v>
      </c>
      <c r="E167" s="2" t="s">
        <v>61</v>
      </c>
      <c r="F167" s="2" t="s">
        <v>614</v>
      </c>
      <c r="G167" s="3">
        <v>224000</v>
      </c>
      <c r="H167" s="2" t="s">
        <v>611</v>
      </c>
      <c r="I167" s="2" t="s">
        <v>246</v>
      </c>
      <c r="J167" s="4">
        <v>41455</v>
      </c>
      <c r="K167" s="2" t="s">
        <v>612</v>
      </c>
      <c r="L167" s="2">
        <v>37.453827400000002</v>
      </c>
      <c r="M167" s="2">
        <v>-122.18218709999999</v>
      </c>
    </row>
    <row r="168" spans="1:13" x14ac:dyDescent="0.25">
      <c r="A168" s="2" t="s">
        <v>539</v>
      </c>
      <c r="B168" s="2" t="s">
        <v>540</v>
      </c>
      <c r="C168" s="2" t="s">
        <v>615</v>
      </c>
      <c r="D168" s="2" t="s">
        <v>32</v>
      </c>
      <c r="E168" s="2" t="s">
        <v>61</v>
      </c>
      <c r="F168" s="2" t="s">
        <v>616</v>
      </c>
      <c r="G168" s="3">
        <v>1950000</v>
      </c>
      <c r="H168" s="2" t="s">
        <v>543</v>
      </c>
      <c r="I168" s="2" t="s">
        <v>246</v>
      </c>
      <c r="J168" s="4">
        <v>41486</v>
      </c>
      <c r="K168" s="2" t="s">
        <v>617</v>
      </c>
      <c r="L168" s="2">
        <v>37.424106000000002</v>
      </c>
      <c r="M168" s="2">
        <v>-122.1660756</v>
      </c>
    </row>
    <row r="169" spans="1:13" x14ac:dyDescent="0.25">
      <c r="A169" s="2" t="s">
        <v>539</v>
      </c>
      <c r="B169" s="2" t="s">
        <v>540</v>
      </c>
      <c r="C169" s="2" t="s">
        <v>618</v>
      </c>
      <c r="D169" s="2" t="s">
        <v>32</v>
      </c>
      <c r="E169" s="2" t="s">
        <v>61</v>
      </c>
      <c r="F169" s="2" t="s">
        <v>619</v>
      </c>
      <c r="G169" s="3">
        <v>255000</v>
      </c>
      <c r="H169" s="2" t="s">
        <v>543</v>
      </c>
      <c r="I169" s="2" t="s">
        <v>246</v>
      </c>
      <c r="J169" s="4">
        <v>41882</v>
      </c>
      <c r="K169" s="2" t="s">
        <v>620</v>
      </c>
      <c r="L169" s="2">
        <v>37.424106000000002</v>
      </c>
      <c r="M169" s="2">
        <v>-122.1660756</v>
      </c>
    </row>
    <row r="170" spans="1:13" x14ac:dyDescent="0.25">
      <c r="A170" s="2" t="s">
        <v>539</v>
      </c>
      <c r="B170" s="2" t="s">
        <v>540</v>
      </c>
      <c r="C170" s="2" t="s">
        <v>621</v>
      </c>
      <c r="D170" s="2" t="s">
        <v>32</v>
      </c>
      <c r="E170" s="2" t="s">
        <v>61</v>
      </c>
      <c r="F170" s="2" t="s">
        <v>622</v>
      </c>
      <c r="G170" s="3">
        <v>0</v>
      </c>
      <c r="H170" s="2" t="s">
        <v>543</v>
      </c>
      <c r="I170" s="2" t="s">
        <v>246</v>
      </c>
      <c r="J170" s="4">
        <v>41973</v>
      </c>
      <c r="K170" s="2" t="s">
        <v>623</v>
      </c>
      <c r="L170" s="2">
        <v>37.424106000000002</v>
      </c>
      <c r="M170" s="2">
        <v>-122.1660756</v>
      </c>
    </row>
    <row r="171" spans="1:13" x14ac:dyDescent="0.25">
      <c r="A171" s="2" t="s">
        <v>539</v>
      </c>
      <c r="B171" s="2" t="s">
        <v>540</v>
      </c>
      <c r="C171" s="2" t="s">
        <v>624</v>
      </c>
      <c r="D171" s="2" t="s">
        <v>32</v>
      </c>
      <c r="E171" s="2" t="s">
        <v>61</v>
      </c>
      <c r="F171" s="2" t="s">
        <v>625</v>
      </c>
      <c r="G171" s="3">
        <v>182000</v>
      </c>
      <c r="H171" s="2" t="s">
        <v>543</v>
      </c>
      <c r="I171" s="2" t="s">
        <v>246</v>
      </c>
      <c r="J171" s="4">
        <v>41804</v>
      </c>
      <c r="K171" s="2" t="s">
        <v>617</v>
      </c>
      <c r="L171" s="2">
        <v>37.424106000000002</v>
      </c>
      <c r="M171" s="2">
        <v>-122.1660756</v>
      </c>
    </row>
    <row r="172" spans="1:13" x14ac:dyDescent="0.25">
      <c r="A172" s="2" t="s">
        <v>626</v>
      </c>
      <c r="B172" s="2" t="s">
        <v>540</v>
      </c>
      <c r="C172" s="2" t="s">
        <v>627</v>
      </c>
      <c r="D172" s="2" t="s">
        <v>32</v>
      </c>
      <c r="E172" s="2" t="s">
        <v>33</v>
      </c>
      <c r="F172" s="2" t="s">
        <v>628</v>
      </c>
      <c r="G172" s="3">
        <v>357000</v>
      </c>
      <c r="H172" s="2" t="s">
        <v>611</v>
      </c>
      <c r="I172" s="2" t="s">
        <v>246</v>
      </c>
      <c r="J172" s="4">
        <v>41500</v>
      </c>
      <c r="K172" s="2" t="s">
        <v>629</v>
      </c>
      <c r="L172" s="2">
        <v>37.453827400000002</v>
      </c>
      <c r="M172" s="2">
        <v>-122.18218709999999</v>
      </c>
    </row>
    <row r="173" spans="1:13" x14ac:dyDescent="0.25">
      <c r="A173" s="2" t="s">
        <v>539</v>
      </c>
      <c r="B173" s="2" t="s">
        <v>540</v>
      </c>
      <c r="C173" s="2" t="s">
        <v>630</v>
      </c>
      <c r="D173" s="2" t="s">
        <v>32</v>
      </c>
      <c r="E173" s="2" t="s">
        <v>33</v>
      </c>
      <c r="F173" s="2" t="s">
        <v>631</v>
      </c>
      <c r="G173" s="3">
        <v>0</v>
      </c>
      <c r="H173" s="2" t="s">
        <v>543</v>
      </c>
      <c r="I173" s="2" t="s">
        <v>246</v>
      </c>
      <c r="J173" s="4">
        <v>41608</v>
      </c>
      <c r="K173" s="2" t="s">
        <v>632</v>
      </c>
      <c r="L173" s="2">
        <v>37.424106000000002</v>
      </c>
      <c r="M173" s="2">
        <v>-122.1660756</v>
      </c>
    </row>
    <row r="174" spans="1:13" x14ac:dyDescent="0.25">
      <c r="A174" s="2" t="s">
        <v>539</v>
      </c>
      <c r="B174" s="2" t="s">
        <v>540</v>
      </c>
      <c r="C174" s="2" t="s">
        <v>633</v>
      </c>
      <c r="D174" s="2" t="s">
        <v>32</v>
      </c>
      <c r="E174" s="2" t="s">
        <v>33</v>
      </c>
      <c r="F174" s="2" t="s">
        <v>634</v>
      </c>
      <c r="G174" s="3">
        <v>2000000</v>
      </c>
      <c r="H174" s="2" t="s">
        <v>543</v>
      </c>
      <c r="I174" s="2" t="s">
        <v>246</v>
      </c>
      <c r="J174" s="4">
        <v>42582</v>
      </c>
      <c r="K174" s="2" t="s">
        <v>635</v>
      </c>
      <c r="L174" s="2">
        <v>37.424106000000002</v>
      </c>
      <c r="M174" s="2">
        <v>-122.1660756</v>
      </c>
    </row>
    <row r="175" spans="1:13" x14ac:dyDescent="0.25">
      <c r="A175" s="2" t="s">
        <v>539</v>
      </c>
      <c r="B175" s="2" t="s">
        <v>540</v>
      </c>
      <c r="C175" s="2" t="s">
        <v>636</v>
      </c>
      <c r="D175" s="2" t="s">
        <v>32</v>
      </c>
      <c r="E175" s="2" t="s">
        <v>33</v>
      </c>
      <c r="F175" s="2" t="s">
        <v>637</v>
      </c>
      <c r="G175" s="3">
        <v>15000</v>
      </c>
      <c r="H175" s="2" t="s">
        <v>543</v>
      </c>
      <c r="I175" s="2" t="s">
        <v>246</v>
      </c>
      <c r="J175" s="4">
        <v>42124</v>
      </c>
      <c r="K175" s="2" t="s">
        <v>638</v>
      </c>
      <c r="L175" s="2">
        <v>37.424106000000002</v>
      </c>
      <c r="M175" s="2">
        <v>-122.1660756</v>
      </c>
    </row>
    <row r="176" spans="1:13" x14ac:dyDescent="0.25">
      <c r="A176" s="2" t="s">
        <v>539</v>
      </c>
      <c r="B176" s="2" t="s">
        <v>540</v>
      </c>
      <c r="C176" s="2" t="s">
        <v>554</v>
      </c>
      <c r="D176" s="2" t="s">
        <v>16</v>
      </c>
      <c r="E176" s="2" t="s">
        <v>53</v>
      </c>
      <c r="F176" s="2" t="s">
        <v>555</v>
      </c>
      <c r="G176" s="3">
        <v>280000</v>
      </c>
      <c r="H176" s="2" t="s">
        <v>543</v>
      </c>
      <c r="I176" s="2" t="s">
        <v>246</v>
      </c>
      <c r="J176" s="4">
        <v>41653</v>
      </c>
      <c r="K176" s="2" t="s">
        <v>556</v>
      </c>
      <c r="L176" s="2">
        <v>37.424106000000002</v>
      </c>
      <c r="M176" s="2">
        <v>-122.1660756</v>
      </c>
    </row>
    <row r="177" spans="1:13" x14ac:dyDescent="0.25">
      <c r="A177" s="2" t="s">
        <v>539</v>
      </c>
      <c r="B177" s="2" t="s">
        <v>540</v>
      </c>
      <c r="C177" s="2" t="s">
        <v>557</v>
      </c>
      <c r="D177" s="2" t="s">
        <v>16</v>
      </c>
      <c r="E177" s="2" t="s">
        <v>53</v>
      </c>
      <c r="F177" s="2" t="s">
        <v>558</v>
      </c>
      <c r="G177" s="3">
        <v>160000</v>
      </c>
      <c r="H177" s="2" t="s">
        <v>543</v>
      </c>
      <c r="I177" s="2" t="s">
        <v>246</v>
      </c>
      <c r="J177" s="4">
        <v>42063</v>
      </c>
      <c r="K177" s="2" t="s">
        <v>559</v>
      </c>
      <c r="L177" s="2">
        <v>37.424106000000002</v>
      </c>
      <c r="M177" s="2">
        <v>-122.1660756</v>
      </c>
    </row>
    <row r="178" spans="1:13" x14ac:dyDescent="0.25">
      <c r="A178" s="2" t="s">
        <v>539</v>
      </c>
      <c r="B178" s="2" t="s">
        <v>540</v>
      </c>
      <c r="C178" s="2" t="s">
        <v>560</v>
      </c>
      <c r="D178" s="2" t="s">
        <v>16</v>
      </c>
      <c r="E178" s="2" t="s">
        <v>199</v>
      </c>
      <c r="F178" s="2" t="s">
        <v>561</v>
      </c>
      <c r="G178" s="3">
        <v>251000</v>
      </c>
      <c r="H178" s="2" t="s">
        <v>543</v>
      </c>
      <c r="I178" s="2" t="s">
        <v>246</v>
      </c>
      <c r="J178" s="4">
        <v>41455</v>
      </c>
      <c r="K178" s="2" t="s">
        <v>562</v>
      </c>
      <c r="L178" s="2">
        <v>37.424106000000002</v>
      </c>
      <c r="M178" s="2">
        <v>-122.1660756</v>
      </c>
    </row>
    <row r="179" spans="1:13" x14ac:dyDescent="0.25">
      <c r="A179" s="2" t="s">
        <v>539</v>
      </c>
      <c r="B179" s="2" t="s">
        <v>540</v>
      </c>
      <c r="C179" s="2" t="s">
        <v>563</v>
      </c>
      <c r="D179" s="2" t="s">
        <v>16</v>
      </c>
      <c r="E179" s="2" t="s">
        <v>199</v>
      </c>
      <c r="F179" s="2" t="s">
        <v>564</v>
      </c>
      <c r="G179" s="3">
        <v>119000</v>
      </c>
      <c r="H179" s="2" t="s">
        <v>543</v>
      </c>
      <c r="I179" s="2" t="s">
        <v>246</v>
      </c>
      <c r="J179" s="4">
        <v>41486</v>
      </c>
      <c r="K179" s="2" t="s">
        <v>565</v>
      </c>
      <c r="L179" s="2">
        <v>37.424106000000002</v>
      </c>
      <c r="M179" s="2">
        <v>-122.1660756</v>
      </c>
    </row>
    <row r="180" spans="1:13" x14ac:dyDescent="0.25">
      <c r="A180" s="2" t="s">
        <v>539</v>
      </c>
      <c r="B180" s="2" t="s">
        <v>540</v>
      </c>
      <c r="C180" s="2" t="s">
        <v>566</v>
      </c>
      <c r="D180" s="2" t="s">
        <v>16</v>
      </c>
      <c r="E180" s="2" t="s">
        <v>199</v>
      </c>
      <c r="F180" s="2" t="s">
        <v>567</v>
      </c>
      <c r="G180" s="3">
        <v>295000</v>
      </c>
      <c r="H180" s="2" t="s">
        <v>543</v>
      </c>
      <c r="I180" s="2" t="s">
        <v>246</v>
      </c>
      <c r="J180" s="4">
        <v>41790</v>
      </c>
      <c r="K180" s="2" t="s">
        <v>568</v>
      </c>
      <c r="L180" s="2">
        <v>37.424106000000002</v>
      </c>
      <c r="M180" s="2">
        <v>-122.1660756</v>
      </c>
    </row>
    <row r="181" spans="1:13" x14ac:dyDescent="0.25">
      <c r="A181" s="2" t="s">
        <v>539</v>
      </c>
      <c r="B181" s="2" t="s">
        <v>540</v>
      </c>
      <c r="C181" s="2" t="s">
        <v>569</v>
      </c>
      <c r="D181" s="2" t="s">
        <v>16</v>
      </c>
      <c r="E181" s="2" t="s">
        <v>199</v>
      </c>
      <c r="F181" s="2" t="s">
        <v>570</v>
      </c>
      <c r="G181" s="3">
        <v>160000</v>
      </c>
      <c r="H181" s="2" t="s">
        <v>543</v>
      </c>
      <c r="I181" s="2" t="s">
        <v>246</v>
      </c>
      <c r="J181" s="4">
        <v>41531</v>
      </c>
      <c r="K181" s="2" t="s">
        <v>571</v>
      </c>
      <c r="L181" s="2">
        <v>37.424106000000002</v>
      </c>
      <c r="M181" s="2">
        <v>-122.1660756</v>
      </c>
    </row>
    <row r="182" spans="1:13" x14ac:dyDescent="0.25">
      <c r="A182" s="2" t="s">
        <v>539</v>
      </c>
      <c r="B182" s="2" t="s">
        <v>540</v>
      </c>
      <c r="C182" s="2" t="s">
        <v>572</v>
      </c>
      <c r="D182" s="2" t="s">
        <v>16</v>
      </c>
      <c r="E182" s="2" t="s">
        <v>199</v>
      </c>
      <c r="F182" s="2" t="s">
        <v>573</v>
      </c>
      <c r="G182" s="3">
        <v>150000</v>
      </c>
      <c r="H182" s="2" t="s">
        <v>543</v>
      </c>
      <c r="I182" s="2" t="s">
        <v>246</v>
      </c>
      <c r="J182" s="4">
        <v>42261</v>
      </c>
      <c r="K182" s="2" t="s">
        <v>574</v>
      </c>
      <c r="L182" s="2">
        <v>37.424106000000002</v>
      </c>
      <c r="M182" s="2">
        <v>-122.1660756</v>
      </c>
    </row>
    <row r="183" spans="1:13" x14ac:dyDescent="0.25">
      <c r="A183" s="2" t="s">
        <v>539</v>
      </c>
      <c r="B183" s="2" t="s">
        <v>540</v>
      </c>
      <c r="C183" s="2" t="s">
        <v>575</v>
      </c>
      <c r="D183" s="2" t="s">
        <v>16</v>
      </c>
      <c r="E183" s="2" t="s">
        <v>97</v>
      </c>
      <c r="F183" s="2" t="s">
        <v>576</v>
      </c>
      <c r="G183" s="3">
        <v>3725000</v>
      </c>
      <c r="H183" s="2" t="s">
        <v>543</v>
      </c>
      <c r="I183" s="2" t="s">
        <v>246</v>
      </c>
      <c r="J183" s="4">
        <v>41851</v>
      </c>
      <c r="K183" s="2" t="s">
        <v>577</v>
      </c>
      <c r="L183" s="2">
        <v>37.424106000000002</v>
      </c>
      <c r="M183" s="2">
        <v>-122.1660756</v>
      </c>
    </row>
    <row r="184" spans="1:13" x14ac:dyDescent="0.25">
      <c r="A184" s="2" t="s">
        <v>539</v>
      </c>
      <c r="B184" s="2" t="s">
        <v>540</v>
      </c>
      <c r="C184" s="2" t="s">
        <v>578</v>
      </c>
      <c r="D184" s="2" t="s">
        <v>16</v>
      </c>
      <c r="E184" s="2" t="s">
        <v>97</v>
      </c>
      <c r="F184" s="2" t="s">
        <v>579</v>
      </c>
      <c r="G184" s="3">
        <v>170000</v>
      </c>
      <c r="H184" s="2" t="s">
        <v>543</v>
      </c>
      <c r="I184" s="2" t="s">
        <v>246</v>
      </c>
      <c r="J184" s="4">
        <v>42247</v>
      </c>
      <c r="K184" s="2" t="s">
        <v>580</v>
      </c>
      <c r="L184" s="2">
        <v>37.424106000000002</v>
      </c>
      <c r="M184" s="2">
        <v>-122.1660756</v>
      </c>
    </row>
    <row r="185" spans="1:13" x14ac:dyDescent="0.25">
      <c r="A185" s="2" t="s">
        <v>539</v>
      </c>
      <c r="B185" s="2" t="s">
        <v>540</v>
      </c>
      <c r="C185" s="2" t="s">
        <v>581</v>
      </c>
      <c r="D185" s="2" t="s">
        <v>16</v>
      </c>
      <c r="E185" s="2" t="s">
        <v>97</v>
      </c>
      <c r="F185" s="2" t="s">
        <v>582</v>
      </c>
      <c r="G185" s="3">
        <v>229000</v>
      </c>
      <c r="H185" s="2" t="s">
        <v>543</v>
      </c>
      <c r="I185" s="2" t="s">
        <v>246</v>
      </c>
      <c r="J185" s="4">
        <v>41820</v>
      </c>
      <c r="K185" s="2" t="s">
        <v>583</v>
      </c>
      <c r="L185" s="2">
        <v>37.424106000000002</v>
      </c>
      <c r="M185" s="2">
        <v>-122.1660756</v>
      </c>
    </row>
    <row r="186" spans="1:13" x14ac:dyDescent="0.25">
      <c r="A186" s="2" t="s">
        <v>539</v>
      </c>
      <c r="B186" s="2" t="s">
        <v>540</v>
      </c>
      <c r="C186" s="2" t="s">
        <v>584</v>
      </c>
      <c r="D186" s="2" t="s">
        <v>16</v>
      </c>
      <c r="E186" s="2" t="s">
        <v>17</v>
      </c>
      <c r="F186" s="2" t="s">
        <v>585</v>
      </c>
      <c r="G186" s="3">
        <v>255000</v>
      </c>
      <c r="H186" s="2" t="s">
        <v>543</v>
      </c>
      <c r="I186" s="2" t="s">
        <v>246</v>
      </c>
      <c r="J186" s="4">
        <v>41425</v>
      </c>
      <c r="K186" s="2" t="s">
        <v>586</v>
      </c>
      <c r="L186" s="2">
        <v>37.424106000000002</v>
      </c>
      <c r="M186" s="2">
        <v>-122.1660756</v>
      </c>
    </row>
    <row r="187" spans="1:13" x14ac:dyDescent="0.25">
      <c r="A187" s="2" t="s">
        <v>539</v>
      </c>
      <c r="B187" s="2" t="s">
        <v>540</v>
      </c>
      <c r="C187" s="2" t="s">
        <v>587</v>
      </c>
      <c r="D187" s="2" t="s">
        <v>16</v>
      </c>
      <c r="E187" s="2" t="s">
        <v>130</v>
      </c>
      <c r="F187" s="2" t="s">
        <v>588</v>
      </c>
      <c r="G187" s="3">
        <v>235000</v>
      </c>
      <c r="H187" s="2" t="s">
        <v>543</v>
      </c>
      <c r="I187" s="2" t="s">
        <v>246</v>
      </c>
      <c r="J187" s="4">
        <v>42247</v>
      </c>
      <c r="K187" s="2" t="s">
        <v>589</v>
      </c>
      <c r="L187" s="2">
        <v>37.424106000000002</v>
      </c>
      <c r="M187" s="2">
        <v>-122.1660756</v>
      </c>
    </row>
    <row r="188" spans="1:13" x14ac:dyDescent="0.25">
      <c r="A188" s="2" t="s">
        <v>539</v>
      </c>
      <c r="B188" s="2" t="s">
        <v>540</v>
      </c>
      <c r="C188" s="2" t="s">
        <v>590</v>
      </c>
      <c r="D188" s="2" t="s">
        <v>16</v>
      </c>
      <c r="E188" s="2" t="s">
        <v>130</v>
      </c>
      <c r="F188" s="2" t="s">
        <v>591</v>
      </c>
      <c r="G188" s="3">
        <v>260000</v>
      </c>
      <c r="H188" s="2" t="s">
        <v>543</v>
      </c>
      <c r="I188" s="2" t="s">
        <v>246</v>
      </c>
      <c r="J188" s="4">
        <v>42261</v>
      </c>
      <c r="K188" s="2" t="s">
        <v>592</v>
      </c>
      <c r="L188" s="2">
        <v>37.424106000000002</v>
      </c>
      <c r="M188" s="2">
        <v>-122.1660756</v>
      </c>
    </row>
    <row r="189" spans="1:13" x14ac:dyDescent="0.25">
      <c r="A189" s="2" t="s">
        <v>539</v>
      </c>
      <c r="B189" s="2" t="s">
        <v>540</v>
      </c>
      <c r="C189" s="2" t="s">
        <v>593</v>
      </c>
      <c r="D189" s="2" t="s">
        <v>16</v>
      </c>
      <c r="E189" s="2" t="s">
        <v>130</v>
      </c>
      <c r="F189" s="2" t="s">
        <v>594</v>
      </c>
      <c r="G189" s="3">
        <v>170000</v>
      </c>
      <c r="H189" s="2" t="s">
        <v>543</v>
      </c>
      <c r="I189" s="2" t="s">
        <v>246</v>
      </c>
      <c r="J189" s="4">
        <v>41851</v>
      </c>
      <c r="K189" s="2" t="s">
        <v>595</v>
      </c>
      <c r="L189" s="2">
        <v>37.424106000000002</v>
      </c>
      <c r="M189" s="2">
        <v>-122.1660756</v>
      </c>
    </row>
    <row r="190" spans="1:13" x14ac:dyDescent="0.25">
      <c r="A190" s="2" t="s">
        <v>539</v>
      </c>
      <c r="B190" s="2" t="s">
        <v>540</v>
      </c>
      <c r="C190" s="2" t="s">
        <v>596</v>
      </c>
      <c r="D190" s="2" t="s">
        <v>16</v>
      </c>
      <c r="E190" s="2" t="s">
        <v>130</v>
      </c>
      <c r="F190" s="2" t="s">
        <v>597</v>
      </c>
      <c r="G190" s="3">
        <v>270000</v>
      </c>
      <c r="H190" s="2" t="s">
        <v>543</v>
      </c>
      <c r="I190" s="2" t="s">
        <v>246</v>
      </c>
      <c r="J190" s="4">
        <v>41517</v>
      </c>
      <c r="K190" s="2" t="s">
        <v>598</v>
      </c>
      <c r="L190" s="2">
        <v>37.424106000000002</v>
      </c>
      <c r="M190" s="2">
        <v>-122.1660756</v>
      </c>
    </row>
    <row r="191" spans="1:13" x14ac:dyDescent="0.25">
      <c r="A191" s="2" t="s">
        <v>539</v>
      </c>
      <c r="B191" s="2" t="s">
        <v>540</v>
      </c>
      <c r="C191" s="2" t="s">
        <v>599</v>
      </c>
      <c r="D191" s="2" t="s">
        <v>16</v>
      </c>
      <c r="E191" s="2" t="s">
        <v>130</v>
      </c>
      <c r="F191" s="2" t="s">
        <v>600</v>
      </c>
      <c r="G191" s="3">
        <v>200000</v>
      </c>
      <c r="H191" s="2" t="s">
        <v>543</v>
      </c>
      <c r="I191" s="2" t="s">
        <v>246</v>
      </c>
      <c r="J191" s="4">
        <v>41364</v>
      </c>
      <c r="K191" s="2" t="s">
        <v>601</v>
      </c>
      <c r="L191" s="2">
        <v>37.424106000000002</v>
      </c>
      <c r="M191" s="2">
        <v>-122.1660756</v>
      </c>
    </row>
    <row r="192" spans="1:13" x14ac:dyDescent="0.25">
      <c r="A192" s="2" t="s">
        <v>539</v>
      </c>
      <c r="B192" s="2" t="s">
        <v>540</v>
      </c>
      <c r="C192" s="2" t="s">
        <v>602</v>
      </c>
      <c r="D192" s="2" t="s">
        <v>16</v>
      </c>
      <c r="E192" s="2" t="s">
        <v>108</v>
      </c>
      <c r="F192" s="2" t="s">
        <v>603</v>
      </c>
      <c r="G192" s="3">
        <v>200000</v>
      </c>
      <c r="H192" s="2" t="s">
        <v>543</v>
      </c>
      <c r="I192" s="2" t="s">
        <v>246</v>
      </c>
      <c r="J192" s="4">
        <v>41394</v>
      </c>
      <c r="K192" s="2" t="s">
        <v>604</v>
      </c>
      <c r="L192" s="2">
        <v>37.424106000000002</v>
      </c>
      <c r="M192" s="2">
        <v>-122.1660756</v>
      </c>
    </row>
    <row r="193" spans="1:13" x14ac:dyDescent="0.25">
      <c r="A193" s="2" t="s">
        <v>539</v>
      </c>
      <c r="B193" s="2" t="s">
        <v>540</v>
      </c>
      <c r="C193" s="2" t="s">
        <v>605</v>
      </c>
      <c r="D193" s="2" t="s">
        <v>16</v>
      </c>
      <c r="E193" s="2" t="s">
        <v>108</v>
      </c>
      <c r="F193" s="2" t="s">
        <v>606</v>
      </c>
      <c r="G193" s="3">
        <v>265000</v>
      </c>
      <c r="H193" s="2" t="s">
        <v>543</v>
      </c>
      <c r="I193" s="2" t="s">
        <v>246</v>
      </c>
      <c r="J193" s="4">
        <v>42230</v>
      </c>
      <c r="K193" s="2" t="s">
        <v>607</v>
      </c>
      <c r="L193" s="2">
        <v>37.424106000000002</v>
      </c>
      <c r="M193" s="2">
        <v>-122.1660756</v>
      </c>
    </row>
    <row r="194" spans="1:13" x14ac:dyDescent="0.25">
      <c r="A194" s="2" t="s">
        <v>539</v>
      </c>
      <c r="B194" s="2" t="s">
        <v>540</v>
      </c>
      <c r="C194" s="2" t="s">
        <v>639</v>
      </c>
      <c r="D194" s="2" t="s">
        <v>37</v>
      </c>
      <c r="E194" s="2" t="s">
        <v>38</v>
      </c>
      <c r="F194" s="2" t="s">
        <v>640</v>
      </c>
      <c r="G194" s="3">
        <v>0</v>
      </c>
      <c r="H194" s="2" t="s">
        <v>543</v>
      </c>
      <c r="I194" s="2" t="s">
        <v>246</v>
      </c>
      <c r="J194" s="4">
        <v>41500</v>
      </c>
      <c r="K194" s="2" t="s">
        <v>641</v>
      </c>
      <c r="L194" s="2">
        <v>37.424106000000002</v>
      </c>
      <c r="M194" s="2">
        <v>-122.1660756</v>
      </c>
    </row>
    <row r="195" spans="1:13" x14ac:dyDescent="0.25">
      <c r="A195" s="2" t="s">
        <v>539</v>
      </c>
      <c r="B195" s="2" t="s">
        <v>540</v>
      </c>
      <c r="C195" s="2" t="s">
        <v>642</v>
      </c>
      <c r="D195" s="2" t="s">
        <v>44</v>
      </c>
      <c r="E195" s="2" t="s">
        <v>45</v>
      </c>
      <c r="F195" s="2" t="s">
        <v>643</v>
      </c>
      <c r="G195" s="3">
        <v>150000</v>
      </c>
      <c r="H195" s="2" t="s">
        <v>543</v>
      </c>
      <c r="I195" s="2" t="s">
        <v>246</v>
      </c>
      <c r="J195" s="4">
        <v>42916</v>
      </c>
      <c r="K195" s="2" t="s">
        <v>644</v>
      </c>
      <c r="L195" s="2">
        <v>37.424106000000002</v>
      </c>
      <c r="M195" s="2">
        <v>-122.1660756</v>
      </c>
    </row>
    <row r="196" spans="1:13" x14ac:dyDescent="0.25">
      <c r="A196" s="2" t="s">
        <v>539</v>
      </c>
      <c r="B196" s="2" t="s">
        <v>540</v>
      </c>
      <c r="C196" s="2" t="s">
        <v>645</v>
      </c>
      <c r="D196" s="2" t="s">
        <v>44</v>
      </c>
      <c r="E196" s="2" t="s">
        <v>45</v>
      </c>
      <c r="F196" s="2" t="s">
        <v>646</v>
      </c>
      <c r="G196" s="3">
        <v>150000</v>
      </c>
      <c r="H196" s="2" t="s">
        <v>543</v>
      </c>
      <c r="I196" s="2" t="s">
        <v>246</v>
      </c>
      <c r="J196" s="4">
        <v>42916</v>
      </c>
      <c r="K196" s="2" t="s">
        <v>647</v>
      </c>
      <c r="L196" s="2">
        <v>37.424106000000002</v>
      </c>
      <c r="M196" s="2">
        <v>-122.1660756</v>
      </c>
    </row>
    <row r="197" spans="1:13" x14ac:dyDescent="0.25">
      <c r="A197" s="2" t="s">
        <v>539</v>
      </c>
      <c r="B197" s="2" t="s">
        <v>540</v>
      </c>
      <c r="C197" s="2" t="s">
        <v>648</v>
      </c>
      <c r="D197" s="2" t="s">
        <v>44</v>
      </c>
      <c r="E197" s="2" t="s">
        <v>45</v>
      </c>
      <c r="F197" s="2" t="s">
        <v>649</v>
      </c>
      <c r="G197" s="3">
        <v>1365000</v>
      </c>
      <c r="H197" s="2" t="s">
        <v>543</v>
      </c>
      <c r="I197" s="2" t="s">
        <v>246</v>
      </c>
      <c r="J197" s="4">
        <v>41364</v>
      </c>
      <c r="K197" s="2" t="s">
        <v>650</v>
      </c>
      <c r="L197" s="2">
        <v>37.424106000000002</v>
      </c>
      <c r="M197" s="2">
        <v>-122.1660756</v>
      </c>
    </row>
    <row r="198" spans="1:13" x14ac:dyDescent="0.25">
      <c r="A198" s="2" t="s">
        <v>539</v>
      </c>
      <c r="B198" s="2" t="s">
        <v>540</v>
      </c>
      <c r="C198" s="2" t="s">
        <v>651</v>
      </c>
      <c r="D198" s="2" t="s">
        <v>44</v>
      </c>
      <c r="E198" s="2" t="s">
        <v>45</v>
      </c>
      <c r="F198" s="2" t="s">
        <v>652</v>
      </c>
      <c r="G198" s="3">
        <v>316000</v>
      </c>
      <c r="H198" s="2" t="s">
        <v>543</v>
      </c>
      <c r="I198" s="2" t="s">
        <v>246</v>
      </c>
      <c r="J198" s="4">
        <v>41486</v>
      </c>
      <c r="K198" s="2" t="s">
        <v>653</v>
      </c>
      <c r="L198" s="2">
        <v>37.424106000000002</v>
      </c>
      <c r="M198" s="2">
        <v>-122.1660756</v>
      </c>
    </row>
    <row r="199" spans="1:13" x14ac:dyDescent="0.25">
      <c r="A199" s="2" t="s">
        <v>660</v>
      </c>
      <c r="B199" s="2" t="s">
        <v>655</v>
      </c>
      <c r="C199" s="2" t="s">
        <v>661</v>
      </c>
      <c r="D199" s="2" t="s">
        <v>32</v>
      </c>
      <c r="E199" s="2" t="s">
        <v>33</v>
      </c>
      <c r="F199" s="2" t="s">
        <v>662</v>
      </c>
      <c r="G199" s="3">
        <v>674000</v>
      </c>
      <c r="H199" s="2" t="s">
        <v>663</v>
      </c>
      <c r="I199" s="2" t="s">
        <v>246</v>
      </c>
      <c r="J199" s="4">
        <v>41455</v>
      </c>
      <c r="K199" s="2" t="s">
        <v>664</v>
      </c>
      <c r="L199" s="2">
        <v>36.804400299999998</v>
      </c>
      <c r="M199" s="2">
        <v>-121.7868953</v>
      </c>
    </row>
    <row r="200" spans="1:13" x14ac:dyDescent="0.25">
      <c r="A200" s="2" t="s">
        <v>654</v>
      </c>
      <c r="B200" s="2" t="s">
        <v>655</v>
      </c>
      <c r="C200" s="2" t="s">
        <v>656</v>
      </c>
      <c r="D200" s="2" t="s">
        <v>16</v>
      </c>
      <c r="E200" s="2" t="s">
        <v>199</v>
      </c>
      <c r="F200" s="2" t="s">
        <v>657</v>
      </c>
      <c r="G200" s="3">
        <v>0</v>
      </c>
      <c r="H200" s="2" t="s">
        <v>658</v>
      </c>
      <c r="I200" s="2" t="s">
        <v>246</v>
      </c>
      <c r="J200" s="4">
        <v>41333</v>
      </c>
      <c r="K200" s="2" t="s">
        <v>659</v>
      </c>
      <c r="L200" s="2">
        <v>37.339385700000001</v>
      </c>
      <c r="M200" s="2">
        <v>-121.89495549999999</v>
      </c>
    </row>
    <row r="201" spans="1:13" x14ac:dyDescent="0.25">
      <c r="A201" s="2" t="s">
        <v>665</v>
      </c>
      <c r="B201" s="2" t="s">
        <v>666</v>
      </c>
      <c r="C201" s="2" t="s">
        <v>673</v>
      </c>
      <c r="D201" s="2" t="s">
        <v>32</v>
      </c>
      <c r="E201" s="2" t="s">
        <v>61</v>
      </c>
      <c r="F201" s="2" t="s">
        <v>674</v>
      </c>
      <c r="G201" s="3">
        <v>57000</v>
      </c>
      <c r="H201" s="2" t="s">
        <v>669</v>
      </c>
      <c r="I201" s="2" t="s">
        <v>246</v>
      </c>
      <c r="J201" s="4">
        <v>42230</v>
      </c>
      <c r="K201" s="2" t="s">
        <v>675</v>
      </c>
      <c r="L201" s="2">
        <v>36.974117100000001</v>
      </c>
      <c r="M201" s="2">
        <v>-122.03079630000001</v>
      </c>
    </row>
    <row r="202" spans="1:13" x14ac:dyDescent="0.25">
      <c r="A202" s="2" t="s">
        <v>665</v>
      </c>
      <c r="B202" s="2" t="s">
        <v>666</v>
      </c>
      <c r="C202" s="2" t="s">
        <v>667</v>
      </c>
      <c r="D202" s="2" t="s">
        <v>16</v>
      </c>
      <c r="E202" s="2" t="s">
        <v>17</v>
      </c>
      <c r="F202" s="2" t="s">
        <v>668</v>
      </c>
      <c r="G202" s="3">
        <v>0</v>
      </c>
      <c r="H202" s="2" t="s">
        <v>669</v>
      </c>
      <c r="I202" s="2" t="s">
        <v>246</v>
      </c>
      <c r="J202" s="4">
        <v>41500</v>
      </c>
      <c r="K202" s="2" t="s">
        <v>214</v>
      </c>
      <c r="L202" s="2">
        <v>36.974117100000001</v>
      </c>
      <c r="M202" s="2">
        <v>-122.03079630000001</v>
      </c>
    </row>
    <row r="203" spans="1:13" x14ac:dyDescent="0.25">
      <c r="A203" s="2" t="s">
        <v>665</v>
      </c>
      <c r="B203" s="2" t="s">
        <v>666</v>
      </c>
      <c r="C203" s="2" t="s">
        <v>670</v>
      </c>
      <c r="D203" s="2" t="s">
        <v>16</v>
      </c>
      <c r="E203" s="2" t="s">
        <v>130</v>
      </c>
      <c r="F203" s="2" t="s">
        <v>671</v>
      </c>
      <c r="G203" s="3">
        <v>230000</v>
      </c>
      <c r="H203" s="2" t="s">
        <v>669</v>
      </c>
      <c r="I203" s="2" t="s">
        <v>246</v>
      </c>
      <c r="J203" s="4">
        <v>41517</v>
      </c>
      <c r="K203" s="2" t="s">
        <v>672</v>
      </c>
      <c r="L203" s="2">
        <v>36.974117100000001</v>
      </c>
      <c r="M203" s="2">
        <v>-122.03079630000001</v>
      </c>
    </row>
    <row r="204" spans="1:13" x14ac:dyDescent="0.25">
      <c r="A204" s="2" t="s">
        <v>665</v>
      </c>
      <c r="B204" s="2" t="s">
        <v>666</v>
      </c>
      <c r="C204" s="2" t="s">
        <v>676</v>
      </c>
      <c r="D204" s="2" t="s">
        <v>44</v>
      </c>
      <c r="E204" s="2" t="s">
        <v>45</v>
      </c>
      <c r="F204" s="2" t="s">
        <v>677</v>
      </c>
      <c r="G204" s="3">
        <v>2094000</v>
      </c>
      <c r="H204" s="2" t="s">
        <v>669</v>
      </c>
      <c r="I204" s="2" t="s">
        <v>246</v>
      </c>
      <c r="J204" s="4">
        <v>41213</v>
      </c>
      <c r="K204" s="2" t="s">
        <v>678</v>
      </c>
      <c r="L204" s="2">
        <v>36.974117100000001</v>
      </c>
      <c r="M204" s="2">
        <v>-122.03079630000001</v>
      </c>
    </row>
    <row r="205" spans="1:13" x14ac:dyDescent="0.25">
      <c r="A205" s="2" t="s">
        <v>665</v>
      </c>
      <c r="B205" s="2" t="s">
        <v>666</v>
      </c>
      <c r="C205" s="2" t="s">
        <v>679</v>
      </c>
      <c r="D205" s="2" t="s">
        <v>44</v>
      </c>
      <c r="E205" s="2" t="s">
        <v>45</v>
      </c>
      <c r="F205" s="2" t="s">
        <v>680</v>
      </c>
      <c r="G205" s="3">
        <v>0</v>
      </c>
      <c r="H205" s="2" t="s">
        <v>669</v>
      </c>
      <c r="I205" s="2" t="s">
        <v>246</v>
      </c>
      <c r="J205" s="4">
        <v>41531</v>
      </c>
      <c r="K205" s="2" t="s">
        <v>681</v>
      </c>
      <c r="L205" s="2">
        <v>36.974117100000001</v>
      </c>
      <c r="M205" s="2">
        <v>-122.03079630000001</v>
      </c>
    </row>
    <row r="206" spans="1:13" x14ac:dyDescent="0.25">
      <c r="A206" s="2" t="s">
        <v>665</v>
      </c>
      <c r="B206" s="2" t="s">
        <v>666</v>
      </c>
      <c r="C206" s="2" t="s">
        <v>682</v>
      </c>
      <c r="D206" s="2" t="s">
        <v>44</v>
      </c>
      <c r="E206" s="2" t="s">
        <v>45</v>
      </c>
      <c r="F206" s="2" t="s">
        <v>683</v>
      </c>
      <c r="G206" s="3">
        <v>10000</v>
      </c>
      <c r="H206" s="2" t="s">
        <v>669</v>
      </c>
      <c r="I206" s="2" t="s">
        <v>246</v>
      </c>
      <c r="J206" s="4">
        <v>41425</v>
      </c>
      <c r="K206" s="2" t="s">
        <v>684</v>
      </c>
      <c r="L206" s="2">
        <v>36.974117100000001</v>
      </c>
      <c r="M206" s="2">
        <v>-122.03079630000001</v>
      </c>
    </row>
    <row r="207" spans="1:13" x14ac:dyDescent="0.25">
      <c r="A207" s="2" t="s">
        <v>665</v>
      </c>
      <c r="B207" s="2" t="s">
        <v>666</v>
      </c>
      <c r="C207" s="2" t="s">
        <v>685</v>
      </c>
      <c r="D207" s="2" t="s">
        <v>44</v>
      </c>
      <c r="E207" s="2" t="s">
        <v>45</v>
      </c>
      <c r="F207" s="2" t="s">
        <v>686</v>
      </c>
      <c r="G207" s="3">
        <v>70000</v>
      </c>
      <c r="H207" s="2" t="s">
        <v>669</v>
      </c>
      <c r="I207" s="2" t="s">
        <v>246</v>
      </c>
      <c r="J207" s="4">
        <v>41882</v>
      </c>
      <c r="K207" s="2" t="s">
        <v>687</v>
      </c>
      <c r="L207" s="2">
        <v>36.974117100000001</v>
      </c>
      <c r="M207" s="2">
        <v>-122.03079630000001</v>
      </c>
    </row>
    <row r="208" spans="1:13" x14ac:dyDescent="0.25">
      <c r="A208" s="2" t="s">
        <v>688</v>
      </c>
      <c r="B208" s="2" t="s">
        <v>689</v>
      </c>
      <c r="C208" s="2" t="s">
        <v>690</v>
      </c>
      <c r="D208" s="2" t="s">
        <v>32</v>
      </c>
      <c r="E208" s="2" t="s">
        <v>61</v>
      </c>
      <c r="F208" s="2" t="s">
        <v>691</v>
      </c>
      <c r="G208" s="3">
        <v>0</v>
      </c>
      <c r="H208" s="2" t="s">
        <v>692</v>
      </c>
      <c r="I208" s="2" t="s">
        <v>246</v>
      </c>
      <c r="J208" s="4">
        <v>41608</v>
      </c>
      <c r="K208" s="2" t="s">
        <v>693</v>
      </c>
      <c r="L208" s="2">
        <v>37.302163200000003</v>
      </c>
      <c r="M208" s="2">
        <v>-120.4829677</v>
      </c>
    </row>
    <row r="209" spans="1:13" x14ac:dyDescent="0.25">
      <c r="A209" s="2" t="s">
        <v>688</v>
      </c>
      <c r="B209" s="2" t="s">
        <v>689</v>
      </c>
      <c r="C209" s="2" t="s">
        <v>694</v>
      </c>
      <c r="D209" s="2" t="s">
        <v>32</v>
      </c>
      <c r="E209" s="2" t="s">
        <v>61</v>
      </c>
      <c r="F209" s="2" t="s">
        <v>695</v>
      </c>
      <c r="G209" s="3">
        <v>0</v>
      </c>
      <c r="H209" s="2" t="s">
        <v>692</v>
      </c>
      <c r="I209" s="2" t="s">
        <v>246</v>
      </c>
      <c r="J209" s="4">
        <v>41973</v>
      </c>
      <c r="K209" s="2" t="s">
        <v>693</v>
      </c>
      <c r="L209" s="2">
        <v>37.302163200000003</v>
      </c>
      <c r="M209" s="2">
        <v>-120.4829677</v>
      </c>
    </row>
    <row r="210" spans="1:13" x14ac:dyDescent="0.25">
      <c r="A210" s="2" t="s">
        <v>688</v>
      </c>
      <c r="B210" s="2" t="s">
        <v>689</v>
      </c>
      <c r="C210" s="2" t="s">
        <v>696</v>
      </c>
      <c r="D210" s="2" t="s">
        <v>32</v>
      </c>
      <c r="E210" s="2" t="s">
        <v>61</v>
      </c>
      <c r="F210" s="2" t="s">
        <v>697</v>
      </c>
      <c r="G210" s="3">
        <v>615000</v>
      </c>
      <c r="H210" s="2" t="s">
        <v>692</v>
      </c>
      <c r="I210" s="2" t="s">
        <v>246</v>
      </c>
      <c r="J210" s="4">
        <v>41851</v>
      </c>
      <c r="K210" s="2" t="s">
        <v>698</v>
      </c>
      <c r="L210" s="2">
        <v>37.302163200000003</v>
      </c>
      <c r="M210" s="2">
        <v>-120.4829677</v>
      </c>
    </row>
    <row r="211" spans="1:13" x14ac:dyDescent="0.25">
      <c r="A211" s="2" t="s">
        <v>699</v>
      </c>
      <c r="B211" s="2" t="s">
        <v>700</v>
      </c>
      <c r="C211" s="2" t="s">
        <v>701</v>
      </c>
      <c r="D211" s="2" t="s">
        <v>32</v>
      </c>
      <c r="E211" s="2" t="s">
        <v>61</v>
      </c>
      <c r="F211" s="2" t="s">
        <v>702</v>
      </c>
      <c r="G211" s="3">
        <v>311000</v>
      </c>
      <c r="H211" s="2" t="s">
        <v>703</v>
      </c>
      <c r="I211" s="2" t="s">
        <v>246</v>
      </c>
      <c r="J211" s="4">
        <v>41896</v>
      </c>
      <c r="K211" s="2" t="s">
        <v>704</v>
      </c>
      <c r="L211" s="2">
        <v>36.600237800000002</v>
      </c>
      <c r="M211" s="2">
        <v>-121.8946761</v>
      </c>
    </row>
    <row r="212" spans="1:13" x14ac:dyDescent="0.25">
      <c r="A212" s="2" t="s">
        <v>699</v>
      </c>
      <c r="B212" s="2" t="s">
        <v>700</v>
      </c>
      <c r="C212" s="2" t="s">
        <v>705</v>
      </c>
      <c r="D212" s="2" t="s">
        <v>32</v>
      </c>
      <c r="E212" s="2" t="s">
        <v>61</v>
      </c>
      <c r="F212" s="2" t="s">
        <v>674</v>
      </c>
      <c r="G212" s="3">
        <v>266000</v>
      </c>
      <c r="H212" s="2" t="s">
        <v>703</v>
      </c>
      <c r="I212" s="2" t="s">
        <v>246</v>
      </c>
      <c r="J212" s="4">
        <v>42138</v>
      </c>
      <c r="K212" s="2" t="s">
        <v>704</v>
      </c>
      <c r="L212" s="2">
        <v>36.600237800000002</v>
      </c>
      <c r="M212" s="2">
        <v>-121.8946761</v>
      </c>
    </row>
    <row r="213" spans="1:13" x14ac:dyDescent="0.25">
      <c r="A213" s="2" t="s">
        <v>706</v>
      </c>
      <c r="B213" s="2" t="s">
        <v>707</v>
      </c>
      <c r="C213" s="2" t="s">
        <v>708</v>
      </c>
      <c r="D213" s="2" t="s">
        <v>143</v>
      </c>
      <c r="E213" s="2" t="s">
        <v>144</v>
      </c>
      <c r="F213" s="2" t="s">
        <v>709</v>
      </c>
      <c r="G213" s="3">
        <v>250000</v>
      </c>
      <c r="H213" s="2" t="s">
        <v>710</v>
      </c>
      <c r="I213" s="2" t="s">
        <v>246</v>
      </c>
      <c r="J213" s="4">
        <v>42216</v>
      </c>
      <c r="K213" s="2" t="s">
        <v>711</v>
      </c>
      <c r="L213" s="2">
        <v>34.420830500000001</v>
      </c>
      <c r="M213" s="2">
        <v>-119.69819010000001</v>
      </c>
    </row>
    <row r="214" spans="1:13" x14ac:dyDescent="0.25">
      <c r="A214" s="2" t="s">
        <v>706</v>
      </c>
      <c r="B214" s="2" t="s">
        <v>707</v>
      </c>
      <c r="C214" s="2" t="s">
        <v>712</v>
      </c>
      <c r="D214" s="2" t="s">
        <v>16</v>
      </c>
      <c r="E214" s="2" t="s">
        <v>199</v>
      </c>
      <c r="F214" s="2" t="s">
        <v>713</v>
      </c>
      <c r="G214" s="3">
        <v>24000</v>
      </c>
      <c r="H214" s="2" t="s">
        <v>710</v>
      </c>
      <c r="I214" s="2" t="s">
        <v>246</v>
      </c>
      <c r="J214" s="4">
        <v>41531</v>
      </c>
      <c r="K214" s="2" t="s">
        <v>714</v>
      </c>
      <c r="L214" s="2">
        <v>34.420830500000001</v>
      </c>
      <c r="M214" s="2">
        <v>-119.69819010000001</v>
      </c>
    </row>
    <row r="215" spans="1:13" x14ac:dyDescent="0.25">
      <c r="A215" s="2" t="s">
        <v>706</v>
      </c>
      <c r="B215" s="2" t="s">
        <v>707</v>
      </c>
      <c r="C215" s="2" t="s">
        <v>715</v>
      </c>
      <c r="D215" s="2" t="s">
        <v>16</v>
      </c>
      <c r="E215" s="2" t="s">
        <v>199</v>
      </c>
      <c r="F215" s="2" t="s">
        <v>716</v>
      </c>
      <c r="G215" s="3">
        <v>93000</v>
      </c>
      <c r="H215" s="2" t="s">
        <v>710</v>
      </c>
      <c r="I215" s="2" t="s">
        <v>246</v>
      </c>
      <c r="J215" s="4">
        <v>41670</v>
      </c>
      <c r="K215" s="2" t="s">
        <v>717</v>
      </c>
      <c r="L215" s="2">
        <v>34.420830500000001</v>
      </c>
      <c r="M215" s="2">
        <v>-119.69819010000001</v>
      </c>
    </row>
    <row r="216" spans="1:13" x14ac:dyDescent="0.25">
      <c r="A216" s="2" t="s">
        <v>706</v>
      </c>
      <c r="B216" s="2" t="s">
        <v>707</v>
      </c>
      <c r="C216" s="2" t="s">
        <v>718</v>
      </c>
      <c r="D216" s="2" t="s">
        <v>16</v>
      </c>
      <c r="E216" s="2" t="s">
        <v>199</v>
      </c>
      <c r="F216" s="2" t="s">
        <v>719</v>
      </c>
      <c r="G216" s="3">
        <v>150000</v>
      </c>
      <c r="H216" s="2" t="s">
        <v>710</v>
      </c>
      <c r="I216" s="2" t="s">
        <v>246</v>
      </c>
      <c r="J216" s="4">
        <v>42230</v>
      </c>
      <c r="K216" s="2" t="s">
        <v>720</v>
      </c>
      <c r="L216" s="2">
        <v>34.420830500000001</v>
      </c>
      <c r="M216" s="2">
        <v>-119.69819010000001</v>
      </c>
    </row>
    <row r="217" spans="1:13" x14ac:dyDescent="0.25">
      <c r="A217" s="2" t="s">
        <v>706</v>
      </c>
      <c r="B217" s="2" t="s">
        <v>707</v>
      </c>
      <c r="C217" s="2" t="s">
        <v>721</v>
      </c>
      <c r="D217" s="2" t="s">
        <v>16</v>
      </c>
      <c r="E217" s="2" t="s">
        <v>199</v>
      </c>
      <c r="F217" s="2" t="s">
        <v>722</v>
      </c>
      <c r="G217" s="3">
        <v>156000</v>
      </c>
      <c r="H217" s="2" t="s">
        <v>710</v>
      </c>
      <c r="I217" s="2" t="s">
        <v>246</v>
      </c>
      <c r="J217" s="4">
        <v>41608</v>
      </c>
      <c r="K217" s="2" t="s">
        <v>723</v>
      </c>
      <c r="L217" s="2">
        <v>34.420830500000001</v>
      </c>
      <c r="M217" s="2">
        <v>-119.69819010000001</v>
      </c>
    </row>
    <row r="218" spans="1:13" x14ac:dyDescent="0.25">
      <c r="A218" s="2" t="s">
        <v>706</v>
      </c>
      <c r="B218" s="2" t="s">
        <v>707</v>
      </c>
      <c r="C218" s="2" t="s">
        <v>724</v>
      </c>
      <c r="D218" s="2" t="s">
        <v>16</v>
      </c>
      <c r="E218" s="2" t="s">
        <v>199</v>
      </c>
      <c r="F218" s="2" t="s">
        <v>725</v>
      </c>
      <c r="G218" s="3">
        <v>210000</v>
      </c>
      <c r="H218" s="2" t="s">
        <v>710</v>
      </c>
      <c r="I218" s="2" t="s">
        <v>246</v>
      </c>
      <c r="J218" s="4">
        <v>41820</v>
      </c>
      <c r="K218" s="2" t="s">
        <v>714</v>
      </c>
      <c r="L218" s="2">
        <v>34.420830500000001</v>
      </c>
      <c r="M218" s="2">
        <v>-119.69819010000001</v>
      </c>
    </row>
    <row r="219" spans="1:13" x14ac:dyDescent="0.25">
      <c r="A219" s="2" t="s">
        <v>706</v>
      </c>
      <c r="B219" s="2" t="s">
        <v>707</v>
      </c>
      <c r="C219" s="2" t="s">
        <v>726</v>
      </c>
      <c r="D219" s="2" t="s">
        <v>16</v>
      </c>
      <c r="E219" s="2" t="s">
        <v>199</v>
      </c>
      <c r="F219" s="2" t="s">
        <v>727</v>
      </c>
      <c r="G219" s="3">
        <v>550000</v>
      </c>
      <c r="H219" s="2" t="s">
        <v>710</v>
      </c>
      <c r="I219" s="2" t="s">
        <v>246</v>
      </c>
      <c r="J219" s="4">
        <v>42261</v>
      </c>
      <c r="K219" s="2" t="s">
        <v>728</v>
      </c>
      <c r="L219" s="2">
        <v>34.420830500000001</v>
      </c>
      <c r="M219" s="2">
        <v>-119.69819010000001</v>
      </c>
    </row>
    <row r="220" spans="1:13" x14ac:dyDescent="0.25">
      <c r="A220" s="2" t="s">
        <v>706</v>
      </c>
      <c r="B220" s="2" t="s">
        <v>707</v>
      </c>
      <c r="C220" s="2" t="s">
        <v>729</v>
      </c>
      <c r="D220" s="2" t="s">
        <v>16</v>
      </c>
      <c r="E220" s="2" t="s">
        <v>17</v>
      </c>
      <c r="F220" s="2" t="s">
        <v>730</v>
      </c>
      <c r="G220" s="3">
        <v>180000</v>
      </c>
      <c r="H220" s="2" t="s">
        <v>710</v>
      </c>
      <c r="I220" s="2" t="s">
        <v>246</v>
      </c>
      <c r="J220" s="4">
        <v>42369</v>
      </c>
      <c r="K220" s="2" t="s">
        <v>731</v>
      </c>
      <c r="L220" s="2">
        <v>34.420830500000001</v>
      </c>
      <c r="M220" s="2">
        <v>-119.69819010000001</v>
      </c>
    </row>
    <row r="221" spans="1:13" x14ac:dyDescent="0.25">
      <c r="A221" s="2" t="s">
        <v>706</v>
      </c>
      <c r="B221" s="2" t="s">
        <v>707</v>
      </c>
      <c r="C221" s="2" t="s">
        <v>732</v>
      </c>
      <c r="D221" s="2" t="s">
        <v>16</v>
      </c>
      <c r="E221" s="2" t="s">
        <v>130</v>
      </c>
      <c r="F221" s="2" t="s">
        <v>733</v>
      </c>
      <c r="G221" s="3">
        <v>140000</v>
      </c>
      <c r="H221" s="2" t="s">
        <v>710</v>
      </c>
      <c r="I221" s="2" t="s">
        <v>246</v>
      </c>
      <c r="J221" s="4">
        <v>41500</v>
      </c>
      <c r="K221" s="2" t="s">
        <v>734</v>
      </c>
      <c r="L221" s="2">
        <v>34.420830500000001</v>
      </c>
      <c r="M221" s="2">
        <v>-119.69819010000001</v>
      </c>
    </row>
    <row r="222" spans="1:13" x14ac:dyDescent="0.25">
      <c r="A222" s="2" t="s">
        <v>706</v>
      </c>
      <c r="B222" s="2" t="s">
        <v>707</v>
      </c>
      <c r="C222" s="2" t="s">
        <v>735</v>
      </c>
      <c r="D222" s="2" t="s">
        <v>16</v>
      </c>
      <c r="E222" s="2" t="s">
        <v>130</v>
      </c>
      <c r="F222" s="2" t="s">
        <v>736</v>
      </c>
      <c r="G222" s="3">
        <v>90000</v>
      </c>
      <c r="H222" s="2" t="s">
        <v>710</v>
      </c>
      <c r="I222" s="2" t="s">
        <v>246</v>
      </c>
      <c r="J222" s="4">
        <v>41882</v>
      </c>
      <c r="K222" s="2" t="s">
        <v>737</v>
      </c>
      <c r="L222" s="2">
        <v>34.420830500000001</v>
      </c>
      <c r="M222" s="2">
        <v>-119.69819010000001</v>
      </c>
    </row>
    <row r="223" spans="1:13" x14ac:dyDescent="0.25">
      <c r="A223" s="2" t="s">
        <v>706</v>
      </c>
      <c r="B223" s="2" t="s">
        <v>707</v>
      </c>
      <c r="C223" s="2" t="s">
        <v>738</v>
      </c>
      <c r="D223" s="2" t="s">
        <v>16</v>
      </c>
      <c r="E223" s="2" t="s">
        <v>108</v>
      </c>
      <c r="F223" s="2" t="s">
        <v>739</v>
      </c>
      <c r="G223" s="3">
        <v>0</v>
      </c>
      <c r="H223" s="2" t="s">
        <v>710</v>
      </c>
      <c r="I223" s="2" t="s">
        <v>246</v>
      </c>
      <c r="J223" s="4">
        <v>41333</v>
      </c>
      <c r="K223" s="2" t="s">
        <v>740</v>
      </c>
      <c r="L223" s="2">
        <v>34.420830500000001</v>
      </c>
      <c r="M223" s="2">
        <v>-119.69819010000001</v>
      </c>
    </row>
    <row r="224" spans="1:13" x14ac:dyDescent="0.25">
      <c r="A224" s="2" t="s">
        <v>706</v>
      </c>
      <c r="B224" s="2" t="s">
        <v>707</v>
      </c>
      <c r="C224" s="2" t="s">
        <v>741</v>
      </c>
      <c r="D224" s="2" t="s">
        <v>16</v>
      </c>
      <c r="E224" s="2" t="s">
        <v>108</v>
      </c>
      <c r="F224" s="2" t="s">
        <v>742</v>
      </c>
      <c r="G224" s="3">
        <v>350000</v>
      </c>
      <c r="H224" s="2" t="s">
        <v>710</v>
      </c>
      <c r="I224" s="2" t="s">
        <v>246</v>
      </c>
      <c r="J224" s="4">
        <v>41425</v>
      </c>
      <c r="K224" s="2" t="s">
        <v>743</v>
      </c>
      <c r="L224" s="2">
        <v>34.420830500000001</v>
      </c>
      <c r="M224" s="2">
        <v>-119.69819010000001</v>
      </c>
    </row>
    <row r="225" spans="1:13" x14ac:dyDescent="0.25">
      <c r="A225" s="2" t="s">
        <v>706</v>
      </c>
      <c r="B225" s="2" t="s">
        <v>707</v>
      </c>
      <c r="C225" s="2" t="s">
        <v>744</v>
      </c>
      <c r="D225" s="2" t="s">
        <v>16</v>
      </c>
      <c r="E225" s="2" t="s">
        <v>108</v>
      </c>
      <c r="F225" s="2" t="s">
        <v>745</v>
      </c>
      <c r="G225" s="3">
        <v>282000</v>
      </c>
      <c r="H225" s="2" t="s">
        <v>710</v>
      </c>
      <c r="I225" s="2" t="s">
        <v>246</v>
      </c>
      <c r="J225" s="4">
        <v>41698</v>
      </c>
      <c r="K225" s="2" t="s">
        <v>746</v>
      </c>
      <c r="L225" s="2">
        <v>34.420830500000001</v>
      </c>
      <c r="M225" s="2">
        <v>-119.69819010000001</v>
      </c>
    </row>
    <row r="226" spans="1:13" x14ac:dyDescent="0.25">
      <c r="A226" s="2" t="s">
        <v>706</v>
      </c>
      <c r="B226" s="2" t="s">
        <v>707</v>
      </c>
      <c r="C226" s="2" t="s">
        <v>747</v>
      </c>
      <c r="D226" s="2" t="s">
        <v>16</v>
      </c>
      <c r="E226" s="2" t="s">
        <v>108</v>
      </c>
      <c r="F226" s="2" t="s">
        <v>748</v>
      </c>
      <c r="G226" s="3">
        <v>250000</v>
      </c>
      <c r="H226" s="2" t="s">
        <v>710</v>
      </c>
      <c r="I226" s="2" t="s">
        <v>246</v>
      </c>
      <c r="J226" s="4">
        <v>41486</v>
      </c>
      <c r="K226" s="2" t="s">
        <v>749</v>
      </c>
      <c r="L226" s="2">
        <v>34.420830500000001</v>
      </c>
      <c r="M226" s="2">
        <v>-119.69819010000001</v>
      </c>
    </row>
    <row r="227" spans="1:13" x14ac:dyDescent="0.25">
      <c r="A227" s="2" t="s">
        <v>706</v>
      </c>
      <c r="B227" s="2" t="s">
        <v>707</v>
      </c>
      <c r="C227" s="2" t="s">
        <v>750</v>
      </c>
      <c r="D227" s="2" t="s">
        <v>16</v>
      </c>
      <c r="E227" s="2" t="s">
        <v>108</v>
      </c>
      <c r="F227" s="2" t="s">
        <v>751</v>
      </c>
      <c r="G227" s="3">
        <v>0</v>
      </c>
      <c r="H227" s="2" t="s">
        <v>710</v>
      </c>
      <c r="I227" s="2" t="s">
        <v>246</v>
      </c>
      <c r="J227" s="4">
        <v>41531</v>
      </c>
      <c r="K227" s="2" t="s">
        <v>752</v>
      </c>
      <c r="L227" s="2">
        <v>34.420830500000001</v>
      </c>
      <c r="M227" s="2">
        <v>-119.69819010000001</v>
      </c>
    </row>
    <row r="228" spans="1:13" x14ac:dyDescent="0.25">
      <c r="A228" s="2" t="s">
        <v>706</v>
      </c>
      <c r="B228" s="2" t="s">
        <v>707</v>
      </c>
      <c r="C228" s="2" t="s">
        <v>753</v>
      </c>
      <c r="D228" s="2" t="s">
        <v>16</v>
      </c>
      <c r="E228" s="2" t="s">
        <v>108</v>
      </c>
      <c r="F228" s="2" t="s">
        <v>754</v>
      </c>
      <c r="G228" s="3">
        <v>600000</v>
      </c>
      <c r="H228" s="2" t="s">
        <v>710</v>
      </c>
      <c r="I228" s="2" t="s">
        <v>246</v>
      </c>
      <c r="J228" s="4">
        <v>41882</v>
      </c>
      <c r="K228" s="2" t="s">
        <v>755</v>
      </c>
      <c r="L228" s="2">
        <v>34.420830500000001</v>
      </c>
      <c r="M228" s="2">
        <v>-119.69819010000001</v>
      </c>
    </row>
    <row r="229" spans="1:13" x14ac:dyDescent="0.25">
      <c r="A229" s="2" t="s">
        <v>706</v>
      </c>
      <c r="B229" s="2" t="s">
        <v>707</v>
      </c>
      <c r="C229" s="2" t="s">
        <v>756</v>
      </c>
      <c r="D229" s="2" t="s">
        <v>37</v>
      </c>
      <c r="E229" s="2" t="s">
        <v>38</v>
      </c>
      <c r="F229" s="2" t="s">
        <v>757</v>
      </c>
      <c r="G229" s="3">
        <v>249000</v>
      </c>
      <c r="H229" s="2" t="s">
        <v>710</v>
      </c>
      <c r="I229" s="2" t="s">
        <v>246</v>
      </c>
      <c r="J229" s="4">
        <v>42216</v>
      </c>
      <c r="K229" s="2" t="s">
        <v>758</v>
      </c>
      <c r="L229" s="2">
        <v>34.420830500000001</v>
      </c>
      <c r="M229" s="2">
        <v>-119.69819010000001</v>
      </c>
    </row>
    <row r="230" spans="1:13" x14ac:dyDescent="0.25">
      <c r="A230" s="2" t="s">
        <v>706</v>
      </c>
      <c r="B230" s="2" t="s">
        <v>707</v>
      </c>
      <c r="C230" s="2" t="s">
        <v>759</v>
      </c>
      <c r="D230" s="2" t="s">
        <v>37</v>
      </c>
      <c r="E230" s="2" t="s">
        <v>38</v>
      </c>
      <c r="F230" s="2" t="s">
        <v>760</v>
      </c>
      <c r="G230" s="3">
        <v>500000</v>
      </c>
      <c r="H230" s="2" t="s">
        <v>710</v>
      </c>
      <c r="I230" s="2" t="s">
        <v>246</v>
      </c>
      <c r="J230" s="4">
        <v>41425</v>
      </c>
      <c r="K230" s="2" t="s">
        <v>758</v>
      </c>
      <c r="L230" s="2">
        <v>34.420830500000001</v>
      </c>
      <c r="M230" s="2">
        <v>-119.69819010000001</v>
      </c>
    </row>
    <row r="231" spans="1:13" x14ac:dyDescent="0.25">
      <c r="A231" s="2" t="s">
        <v>706</v>
      </c>
      <c r="B231" s="2" t="s">
        <v>707</v>
      </c>
      <c r="C231" s="2" t="s">
        <v>761</v>
      </c>
      <c r="D231" s="2" t="s">
        <v>44</v>
      </c>
      <c r="E231" s="2" t="s">
        <v>45</v>
      </c>
      <c r="F231" s="2" t="s">
        <v>762</v>
      </c>
      <c r="G231" s="3">
        <v>195000</v>
      </c>
      <c r="H231" s="2" t="s">
        <v>710</v>
      </c>
      <c r="I231" s="2" t="s">
        <v>246</v>
      </c>
      <c r="J231" s="4">
        <v>42124</v>
      </c>
      <c r="K231" s="2" t="s">
        <v>763</v>
      </c>
      <c r="L231" s="2">
        <v>34.420830500000001</v>
      </c>
      <c r="M231" s="2">
        <v>-119.69819010000001</v>
      </c>
    </row>
    <row r="232" spans="1:13" x14ac:dyDescent="0.25">
      <c r="A232" s="2" t="s">
        <v>706</v>
      </c>
      <c r="B232" s="2" t="s">
        <v>707</v>
      </c>
      <c r="C232" s="2" t="s">
        <v>764</v>
      </c>
      <c r="D232" s="2" t="s">
        <v>44</v>
      </c>
      <c r="E232" s="2" t="s">
        <v>45</v>
      </c>
      <c r="F232" s="2" t="s">
        <v>765</v>
      </c>
      <c r="G232" s="3">
        <v>0</v>
      </c>
      <c r="H232" s="2" t="s">
        <v>710</v>
      </c>
      <c r="I232" s="2" t="s">
        <v>246</v>
      </c>
      <c r="J232" s="4">
        <v>41347</v>
      </c>
      <c r="K232" s="2" t="s">
        <v>766</v>
      </c>
      <c r="L232" s="2">
        <v>34.420830500000001</v>
      </c>
      <c r="M232" s="2">
        <v>-119.69819010000001</v>
      </c>
    </row>
    <row r="233" spans="1:13" x14ac:dyDescent="0.25">
      <c r="A233" s="2" t="s">
        <v>706</v>
      </c>
      <c r="B233" s="2" t="s">
        <v>707</v>
      </c>
      <c r="C233" s="2" t="s">
        <v>767</v>
      </c>
      <c r="D233" s="2" t="s">
        <v>44</v>
      </c>
      <c r="E233" s="2" t="s">
        <v>45</v>
      </c>
      <c r="F233" s="2" t="s">
        <v>768</v>
      </c>
      <c r="G233" s="3">
        <v>0</v>
      </c>
      <c r="H233" s="2" t="s">
        <v>710</v>
      </c>
      <c r="I233" s="2" t="s">
        <v>246</v>
      </c>
      <c r="J233" s="4">
        <v>41517</v>
      </c>
      <c r="K233" s="2" t="s">
        <v>769</v>
      </c>
      <c r="L233" s="2">
        <v>34.420830500000001</v>
      </c>
      <c r="M233" s="2">
        <v>-119.69819010000001</v>
      </c>
    </row>
    <row r="234" spans="1:13" x14ac:dyDescent="0.25">
      <c r="A234" s="2" t="s">
        <v>706</v>
      </c>
      <c r="B234" s="2" t="s">
        <v>707</v>
      </c>
      <c r="C234" s="2" t="s">
        <v>770</v>
      </c>
      <c r="D234" s="2" t="s">
        <v>44</v>
      </c>
      <c r="E234" s="2" t="s">
        <v>45</v>
      </c>
      <c r="F234" s="2" t="s">
        <v>771</v>
      </c>
      <c r="G234" s="3">
        <v>2360000</v>
      </c>
      <c r="H234" s="2" t="s">
        <v>710</v>
      </c>
      <c r="I234" s="2" t="s">
        <v>246</v>
      </c>
      <c r="J234" s="4">
        <v>41729</v>
      </c>
      <c r="K234" s="2" t="s">
        <v>772</v>
      </c>
      <c r="L234" s="2">
        <v>34.420830500000001</v>
      </c>
      <c r="M234" s="2">
        <v>-119.69819010000001</v>
      </c>
    </row>
    <row r="235" spans="1:13" x14ac:dyDescent="0.25">
      <c r="A235" s="2" t="s">
        <v>773</v>
      </c>
      <c r="B235" s="2" t="s">
        <v>774</v>
      </c>
      <c r="C235" s="2" t="s">
        <v>775</v>
      </c>
      <c r="D235" s="2" t="s">
        <v>16</v>
      </c>
      <c r="E235" s="2" t="s">
        <v>130</v>
      </c>
      <c r="F235" s="2" t="s">
        <v>776</v>
      </c>
      <c r="G235" s="3">
        <v>110000</v>
      </c>
      <c r="H235" s="2" t="s">
        <v>777</v>
      </c>
      <c r="I235" s="2" t="s">
        <v>246</v>
      </c>
      <c r="J235" s="4">
        <v>41305</v>
      </c>
      <c r="K235" s="2" t="s">
        <v>778</v>
      </c>
      <c r="L235" s="2">
        <v>34.238125099999998</v>
      </c>
      <c r="M235" s="2">
        <v>-118.530123</v>
      </c>
    </row>
    <row r="236" spans="1:13" x14ac:dyDescent="0.25">
      <c r="A236" s="2" t="s">
        <v>779</v>
      </c>
      <c r="B236" s="2" t="s">
        <v>780</v>
      </c>
      <c r="C236" s="2" t="s">
        <v>781</v>
      </c>
      <c r="D236" s="2" t="s">
        <v>143</v>
      </c>
      <c r="E236" s="2" t="s">
        <v>144</v>
      </c>
      <c r="F236" s="2" t="s">
        <v>782</v>
      </c>
      <c r="G236" s="3">
        <v>174000</v>
      </c>
      <c r="H236" s="2" t="s">
        <v>783</v>
      </c>
      <c r="I236" s="2" t="s">
        <v>246</v>
      </c>
      <c r="J236" s="4">
        <v>41653</v>
      </c>
      <c r="K236" s="2" t="s">
        <v>40</v>
      </c>
      <c r="L236" s="2">
        <v>34.147784899999998</v>
      </c>
      <c r="M236" s="2">
        <v>-118.1445155</v>
      </c>
    </row>
    <row r="237" spans="1:13" x14ac:dyDescent="0.25">
      <c r="A237" s="2" t="s">
        <v>779</v>
      </c>
      <c r="B237" s="2" t="s">
        <v>780</v>
      </c>
      <c r="C237" s="2" t="s">
        <v>784</v>
      </c>
      <c r="D237" s="2" t="s">
        <v>143</v>
      </c>
      <c r="E237" s="2" t="s">
        <v>144</v>
      </c>
      <c r="F237" s="2" t="s">
        <v>552</v>
      </c>
      <c r="G237" s="3">
        <v>202000</v>
      </c>
      <c r="H237" s="2" t="s">
        <v>783</v>
      </c>
      <c r="I237" s="2" t="s">
        <v>246</v>
      </c>
      <c r="J237" s="4">
        <v>41729</v>
      </c>
      <c r="K237" s="2" t="s">
        <v>785</v>
      </c>
      <c r="L237" s="2">
        <v>34.147784899999998</v>
      </c>
      <c r="M237" s="2">
        <v>-118.1445155</v>
      </c>
    </row>
    <row r="238" spans="1:13" x14ac:dyDescent="0.25">
      <c r="A238" s="2" t="s">
        <v>827</v>
      </c>
      <c r="B238" s="2" t="s">
        <v>780</v>
      </c>
      <c r="C238" s="2" t="s">
        <v>828</v>
      </c>
      <c r="D238" s="2" t="s">
        <v>32</v>
      </c>
      <c r="E238" s="2" t="s">
        <v>61</v>
      </c>
      <c r="F238" s="2" t="s">
        <v>829</v>
      </c>
      <c r="G238" s="3">
        <v>181000</v>
      </c>
      <c r="H238" s="2" t="s">
        <v>830</v>
      </c>
      <c r="I238" s="2" t="s">
        <v>246</v>
      </c>
      <c r="J238" s="4">
        <v>41882</v>
      </c>
      <c r="K238" s="2" t="s">
        <v>831</v>
      </c>
      <c r="L238" s="2">
        <v>37.409080400000001</v>
      </c>
      <c r="M238" s="2">
        <v>-122.051936</v>
      </c>
    </row>
    <row r="239" spans="1:13" x14ac:dyDescent="0.25">
      <c r="A239" s="2" t="s">
        <v>779</v>
      </c>
      <c r="B239" s="2" t="s">
        <v>780</v>
      </c>
      <c r="C239" s="2" t="s">
        <v>832</v>
      </c>
      <c r="D239" s="2" t="s">
        <v>32</v>
      </c>
      <c r="E239" s="2" t="s">
        <v>33</v>
      </c>
      <c r="F239" s="2" t="s">
        <v>833</v>
      </c>
      <c r="G239" s="3">
        <v>536000</v>
      </c>
      <c r="H239" s="2" t="s">
        <v>783</v>
      </c>
      <c r="I239" s="2" t="s">
        <v>246</v>
      </c>
      <c r="J239" s="4">
        <v>41469</v>
      </c>
      <c r="K239" s="2" t="s">
        <v>834</v>
      </c>
      <c r="L239" s="2">
        <v>34.147784899999998</v>
      </c>
      <c r="M239" s="2">
        <v>-118.1445155</v>
      </c>
    </row>
    <row r="240" spans="1:13" x14ac:dyDescent="0.25">
      <c r="A240" s="2" t="s">
        <v>827</v>
      </c>
      <c r="B240" s="2" t="s">
        <v>780</v>
      </c>
      <c r="C240" s="2" t="s">
        <v>835</v>
      </c>
      <c r="D240" s="2" t="s">
        <v>32</v>
      </c>
      <c r="E240" s="2" t="s">
        <v>33</v>
      </c>
      <c r="F240" s="2" t="s">
        <v>836</v>
      </c>
      <c r="G240" s="3">
        <v>250000</v>
      </c>
      <c r="H240" s="2" t="s">
        <v>830</v>
      </c>
      <c r="I240" s="2" t="s">
        <v>246</v>
      </c>
      <c r="J240" s="4">
        <v>41729</v>
      </c>
      <c r="K240" s="2" t="s">
        <v>837</v>
      </c>
      <c r="L240" s="2">
        <v>37.409080400000001</v>
      </c>
      <c r="M240" s="2">
        <v>-122.051936</v>
      </c>
    </row>
    <row r="241" spans="1:13" x14ac:dyDescent="0.25">
      <c r="A241" s="2" t="s">
        <v>827</v>
      </c>
      <c r="B241" s="2" t="s">
        <v>780</v>
      </c>
      <c r="C241" s="2" t="s">
        <v>838</v>
      </c>
      <c r="D241" s="2" t="s">
        <v>32</v>
      </c>
      <c r="E241" s="2" t="s">
        <v>33</v>
      </c>
      <c r="F241" s="2" t="s">
        <v>839</v>
      </c>
      <c r="G241" s="3">
        <v>0</v>
      </c>
      <c r="H241" s="2" t="s">
        <v>830</v>
      </c>
      <c r="I241" s="2" t="s">
        <v>246</v>
      </c>
      <c r="J241" s="4">
        <v>41455</v>
      </c>
      <c r="K241" s="2" t="s">
        <v>840</v>
      </c>
      <c r="L241" s="2">
        <v>37.409080400000001</v>
      </c>
      <c r="M241" s="2">
        <v>-122.051936</v>
      </c>
    </row>
    <row r="242" spans="1:13" x14ac:dyDescent="0.25">
      <c r="A242" s="2" t="s">
        <v>779</v>
      </c>
      <c r="B242" s="2" t="s">
        <v>780</v>
      </c>
      <c r="C242" s="2" t="s">
        <v>786</v>
      </c>
      <c r="D242" s="2" t="s">
        <v>16</v>
      </c>
      <c r="E242" s="2" t="s">
        <v>53</v>
      </c>
      <c r="F242" s="2" t="s">
        <v>787</v>
      </c>
      <c r="G242" s="3">
        <v>125000</v>
      </c>
      <c r="H242" s="2" t="s">
        <v>783</v>
      </c>
      <c r="I242" s="2" t="s">
        <v>246</v>
      </c>
      <c r="J242" s="4">
        <v>41592</v>
      </c>
      <c r="K242" s="2" t="s">
        <v>788</v>
      </c>
      <c r="L242" s="2">
        <v>34.147784899999998</v>
      </c>
      <c r="M242" s="2">
        <v>-118.1445155</v>
      </c>
    </row>
    <row r="243" spans="1:13" x14ac:dyDescent="0.25">
      <c r="A243" s="2" t="s">
        <v>779</v>
      </c>
      <c r="B243" s="2" t="s">
        <v>780</v>
      </c>
      <c r="C243" s="2" t="s">
        <v>789</v>
      </c>
      <c r="D243" s="2" t="s">
        <v>16</v>
      </c>
      <c r="E243" s="2" t="s">
        <v>53</v>
      </c>
      <c r="F243" s="2" t="s">
        <v>790</v>
      </c>
      <c r="G243" s="3">
        <v>125000</v>
      </c>
      <c r="H243" s="2" t="s">
        <v>783</v>
      </c>
      <c r="I243" s="2" t="s">
        <v>246</v>
      </c>
      <c r="J243" s="4">
        <v>41592</v>
      </c>
      <c r="K243" s="2" t="s">
        <v>791</v>
      </c>
      <c r="L243" s="2">
        <v>34.147784899999998</v>
      </c>
      <c r="M243" s="2">
        <v>-118.1445155</v>
      </c>
    </row>
    <row r="244" spans="1:13" x14ac:dyDescent="0.25">
      <c r="A244" s="2" t="s">
        <v>779</v>
      </c>
      <c r="B244" s="2" t="s">
        <v>780</v>
      </c>
      <c r="C244" s="2" t="s">
        <v>792</v>
      </c>
      <c r="D244" s="2" t="s">
        <v>16</v>
      </c>
      <c r="E244" s="2" t="s">
        <v>53</v>
      </c>
      <c r="F244" s="2" t="s">
        <v>793</v>
      </c>
      <c r="G244" s="3">
        <v>159000</v>
      </c>
      <c r="H244" s="2" t="s">
        <v>783</v>
      </c>
      <c r="I244" s="2" t="s">
        <v>246</v>
      </c>
      <c r="J244" s="4">
        <v>42565</v>
      </c>
      <c r="K244" s="2" t="s">
        <v>794</v>
      </c>
      <c r="L244" s="2">
        <v>34.147784899999998</v>
      </c>
      <c r="M244" s="2">
        <v>-118.1445155</v>
      </c>
    </row>
    <row r="245" spans="1:13" x14ac:dyDescent="0.25">
      <c r="A245" s="2" t="s">
        <v>779</v>
      </c>
      <c r="B245" s="2" t="s">
        <v>780</v>
      </c>
      <c r="C245" s="2" t="s">
        <v>795</v>
      </c>
      <c r="D245" s="2" t="s">
        <v>16</v>
      </c>
      <c r="E245" s="2" t="s">
        <v>53</v>
      </c>
      <c r="F245" s="2" t="s">
        <v>796</v>
      </c>
      <c r="G245" s="3">
        <v>114000</v>
      </c>
      <c r="H245" s="2" t="s">
        <v>783</v>
      </c>
      <c r="I245" s="2" t="s">
        <v>246</v>
      </c>
      <c r="J245" s="4">
        <v>41944</v>
      </c>
      <c r="K245" s="2" t="s">
        <v>255</v>
      </c>
      <c r="L245" s="2">
        <v>34.147784899999998</v>
      </c>
      <c r="M245" s="2">
        <v>-118.1445155</v>
      </c>
    </row>
    <row r="246" spans="1:13" x14ac:dyDescent="0.25">
      <c r="A246" s="2" t="s">
        <v>779</v>
      </c>
      <c r="B246" s="2" t="s">
        <v>780</v>
      </c>
      <c r="C246" s="2" t="s">
        <v>797</v>
      </c>
      <c r="D246" s="2" t="s">
        <v>16</v>
      </c>
      <c r="E246" s="2" t="s">
        <v>199</v>
      </c>
      <c r="F246" s="2" t="s">
        <v>798</v>
      </c>
      <c r="G246" s="3">
        <v>185000</v>
      </c>
      <c r="H246" s="2" t="s">
        <v>783</v>
      </c>
      <c r="I246" s="2" t="s">
        <v>246</v>
      </c>
      <c r="J246" s="4">
        <v>41608</v>
      </c>
      <c r="K246" s="2" t="s">
        <v>799</v>
      </c>
      <c r="L246" s="2">
        <v>34.147784899999998</v>
      </c>
      <c r="M246" s="2">
        <v>-118.1445155</v>
      </c>
    </row>
    <row r="247" spans="1:13" x14ac:dyDescent="0.25">
      <c r="A247" s="2" t="s">
        <v>779</v>
      </c>
      <c r="B247" s="2" t="s">
        <v>780</v>
      </c>
      <c r="C247" s="2" t="s">
        <v>800</v>
      </c>
      <c r="D247" s="2" t="s">
        <v>16</v>
      </c>
      <c r="E247" s="2" t="s">
        <v>97</v>
      </c>
      <c r="F247" s="2" t="s">
        <v>801</v>
      </c>
      <c r="G247" s="3">
        <v>2289000</v>
      </c>
      <c r="H247" s="2" t="s">
        <v>783</v>
      </c>
      <c r="I247" s="2" t="s">
        <v>246</v>
      </c>
      <c r="J247" s="4">
        <v>41851</v>
      </c>
      <c r="K247" s="2" t="s">
        <v>802</v>
      </c>
      <c r="L247" s="2">
        <v>34.147784899999998</v>
      </c>
      <c r="M247" s="2">
        <v>-118.1445155</v>
      </c>
    </row>
    <row r="248" spans="1:13" x14ac:dyDescent="0.25">
      <c r="A248" s="2" t="s">
        <v>779</v>
      </c>
      <c r="B248" s="2" t="s">
        <v>780</v>
      </c>
      <c r="C248" s="2" t="s">
        <v>803</v>
      </c>
      <c r="D248" s="2" t="s">
        <v>16</v>
      </c>
      <c r="E248" s="2" t="s">
        <v>97</v>
      </c>
      <c r="F248" s="2" t="s">
        <v>804</v>
      </c>
      <c r="G248" s="3">
        <v>190000</v>
      </c>
      <c r="H248" s="2" t="s">
        <v>783</v>
      </c>
      <c r="I248" s="2" t="s">
        <v>246</v>
      </c>
      <c r="J248" s="4">
        <v>41319</v>
      </c>
      <c r="K248" s="2" t="s">
        <v>805</v>
      </c>
      <c r="L248" s="2">
        <v>34.147784899999998</v>
      </c>
      <c r="M248" s="2">
        <v>-118.1445155</v>
      </c>
    </row>
    <row r="249" spans="1:13" x14ac:dyDescent="0.25">
      <c r="A249" s="2" t="s">
        <v>779</v>
      </c>
      <c r="B249" s="2" t="s">
        <v>780</v>
      </c>
      <c r="C249" s="2" t="s">
        <v>806</v>
      </c>
      <c r="D249" s="2" t="s">
        <v>16</v>
      </c>
      <c r="E249" s="2" t="s">
        <v>97</v>
      </c>
      <c r="F249" s="2" t="s">
        <v>807</v>
      </c>
      <c r="G249" s="3">
        <v>0</v>
      </c>
      <c r="H249" s="2" t="s">
        <v>783</v>
      </c>
      <c r="I249" s="2" t="s">
        <v>246</v>
      </c>
      <c r="J249" s="4">
        <v>41333</v>
      </c>
      <c r="K249" s="2" t="s">
        <v>805</v>
      </c>
      <c r="L249" s="2">
        <v>34.147784899999998</v>
      </c>
      <c r="M249" s="2">
        <v>-118.1445155</v>
      </c>
    </row>
    <row r="250" spans="1:13" x14ac:dyDescent="0.25">
      <c r="A250" s="2" t="s">
        <v>779</v>
      </c>
      <c r="B250" s="2" t="s">
        <v>780</v>
      </c>
      <c r="C250" s="2" t="s">
        <v>808</v>
      </c>
      <c r="D250" s="2" t="s">
        <v>16</v>
      </c>
      <c r="E250" s="2" t="s">
        <v>97</v>
      </c>
      <c r="F250" s="2" t="s">
        <v>809</v>
      </c>
      <c r="G250" s="3">
        <v>230000</v>
      </c>
      <c r="H250" s="2" t="s">
        <v>783</v>
      </c>
      <c r="I250" s="2" t="s">
        <v>246</v>
      </c>
      <c r="J250" s="4">
        <v>42169</v>
      </c>
      <c r="K250" s="2" t="s">
        <v>810</v>
      </c>
      <c r="L250" s="2">
        <v>34.147784899999998</v>
      </c>
      <c r="M250" s="2">
        <v>-118.1445155</v>
      </c>
    </row>
    <row r="251" spans="1:13" x14ac:dyDescent="0.25">
      <c r="A251" s="2" t="s">
        <v>779</v>
      </c>
      <c r="B251" s="2" t="s">
        <v>780</v>
      </c>
      <c r="C251" s="2" t="s">
        <v>811</v>
      </c>
      <c r="D251" s="2" t="s">
        <v>16</v>
      </c>
      <c r="E251" s="2" t="s">
        <v>97</v>
      </c>
      <c r="F251" s="2" t="s">
        <v>812</v>
      </c>
      <c r="G251" s="3">
        <v>13221000</v>
      </c>
      <c r="H251" s="2" t="s">
        <v>783</v>
      </c>
      <c r="I251" s="2" t="s">
        <v>246</v>
      </c>
      <c r="J251" s="4">
        <v>42276</v>
      </c>
      <c r="K251" s="2" t="s">
        <v>805</v>
      </c>
      <c r="L251" s="2">
        <v>34.147784899999998</v>
      </c>
      <c r="M251" s="2">
        <v>-118.1445155</v>
      </c>
    </row>
    <row r="252" spans="1:13" x14ac:dyDescent="0.25">
      <c r="A252" s="2" t="s">
        <v>779</v>
      </c>
      <c r="B252" s="2" t="s">
        <v>780</v>
      </c>
      <c r="C252" s="2" t="s">
        <v>813</v>
      </c>
      <c r="D252" s="2" t="s">
        <v>16</v>
      </c>
      <c r="E252" s="2" t="s">
        <v>17</v>
      </c>
      <c r="F252" s="2" t="s">
        <v>814</v>
      </c>
      <c r="G252" s="3">
        <v>190000</v>
      </c>
      <c r="H252" s="2" t="s">
        <v>783</v>
      </c>
      <c r="I252" s="2" t="s">
        <v>246</v>
      </c>
      <c r="J252" s="4">
        <v>42199</v>
      </c>
      <c r="K252" s="2" t="s">
        <v>815</v>
      </c>
      <c r="L252" s="2">
        <v>34.147784899999998</v>
      </c>
      <c r="M252" s="2">
        <v>-118.1445155</v>
      </c>
    </row>
    <row r="253" spans="1:13" x14ac:dyDescent="0.25">
      <c r="A253" s="2" t="s">
        <v>779</v>
      </c>
      <c r="B253" s="2" t="s">
        <v>780</v>
      </c>
      <c r="C253" s="2" t="s">
        <v>816</v>
      </c>
      <c r="D253" s="2" t="s">
        <v>16</v>
      </c>
      <c r="E253" s="2" t="s">
        <v>130</v>
      </c>
      <c r="F253" s="2" t="s">
        <v>817</v>
      </c>
      <c r="G253" s="3">
        <v>150000</v>
      </c>
      <c r="H253" s="2" t="s">
        <v>783</v>
      </c>
      <c r="I253" s="2" t="s">
        <v>246</v>
      </c>
      <c r="J253" s="4">
        <v>41517</v>
      </c>
      <c r="K253" s="2" t="s">
        <v>802</v>
      </c>
      <c r="L253" s="2">
        <v>34.147784899999998</v>
      </c>
      <c r="M253" s="2">
        <v>-118.1445155</v>
      </c>
    </row>
    <row r="254" spans="1:13" x14ac:dyDescent="0.25">
      <c r="A254" s="2" t="s">
        <v>779</v>
      </c>
      <c r="B254" s="2" t="s">
        <v>780</v>
      </c>
      <c r="C254" s="2" t="s">
        <v>818</v>
      </c>
      <c r="D254" s="2" t="s">
        <v>16</v>
      </c>
      <c r="E254" s="2" t="s">
        <v>130</v>
      </c>
      <c r="F254" s="2" t="s">
        <v>819</v>
      </c>
      <c r="G254" s="3">
        <v>175000</v>
      </c>
      <c r="H254" s="2" t="s">
        <v>783</v>
      </c>
      <c r="I254" s="2" t="s">
        <v>246</v>
      </c>
      <c r="J254" s="4">
        <v>41865</v>
      </c>
      <c r="K254" s="2" t="s">
        <v>820</v>
      </c>
      <c r="L254" s="2">
        <v>34.147784899999998</v>
      </c>
      <c r="M254" s="2">
        <v>-118.1445155</v>
      </c>
    </row>
    <row r="255" spans="1:13" x14ac:dyDescent="0.25">
      <c r="A255" s="2" t="s">
        <v>779</v>
      </c>
      <c r="B255" s="2" t="s">
        <v>780</v>
      </c>
      <c r="C255" s="2" t="s">
        <v>821</v>
      </c>
      <c r="D255" s="2" t="s">
        <v>16</v>
      </c>
      <c r="E255" s="2" t="s">
        <v>130</v>
      </c>
      <c r="F255" s="2" t="s">
        <v>822</v>
      </c>
      <c r="G255" s="3">
        <v>150000</v>
      </c>
      <c r="H255" s="2" t="s">
        <v>783</v>
      </c>
      <c r="I255" s="2" t="s">
        <v>246</v>
      </c>
      <c r="J255" s="4">
        <v>42565</v>
      </c>
      <c r="K255" s="2" t="s">
        <v>823</v>
      </c>
      <c r="L255" s="2">
        <v>34.147784899999998</v>
      </c>
      <c r="M255" s="2">
        <v>-118.1445155</v>
      </c>
    </row>
    <row r="256" spans="1:13" x14ac:dyDescent="0.25">
      <c r="A256" s="2" t="s">
        <v>779</v>
      </c>
      <c r="B256" s="2" t="s">
        <v>780</v>
      </c>
      <c r="C256" s="2" t="s">
        <v>824</v>
      </c>
      <c r="D256" s="2" t="s">
        <v>16</v>
      </c>
      <c r="E256" s="2" t="s">
        <v>108</v>
      </c>
      <c r="F256" s="2" t="s">
        <v>825</v>
      </c>
      <c r="G256" s="3">
        <v>165000</v>
      </c>
      <c r="H256" s="2" t="s">
        <v>783</v>
      </c>
      <c r="I256" s="2" t="s">
        <v>246</v>
      </c>
      <c r="J256" s="4">
        <v>41653</v>
      </c>
      <c r="K256" s="2" t="s">
        <v>826</v>
      </c>
      <c r="L256" s="2">
        <v>34.147784899999998</v>
      </c>
      <c r="M256" s="2">
        <v>-118.1445155</v>
      </c>
    </row>
    <row r="257" spans="1:13" x14ac:dyDescent="0.25">
      <c r="A257" s="2" t="s">
        <v>779</v>
      </c>
      <c r="B257" s="2" t="s">
        <v>780</v>
      </c>
      <c r="C257" s="2" t="s">
        <v>841</v>
      </c>
      <c r="D257" s="2" t="s">
        <v>37</v>
      </c>
      <c r="E257" s="2" t="s">
        <v>38</v>
      </c>
      <c r="F257" s="2" t="s">
        <v>842</v>
      </c>
      <c r="G257" s="3">
        <v>325000</v>
      </c>
      <c r="H257" s="2" t="s">
        <v>783</v>
      </c>
      <c r="I257" s="2" t="s">
        <v>246</v>
      </c>
      <c r="J257" s="4">
        <v>41670</v>
      </c>
      <c r="K257" s="2" t="s">
        <v>791</v>
      </c>
      <c r="L257" s="2">
        <v>34.147784899999998</v>
      </c>
      <c r="M257" s="2">
        <v>-118.1445155</v>
      </c>
    </row>
    <row r="258" spans="1:13" x14ac:dyDescent="0.25">
      <c r="A258" s="2" t="s">
        <v>779</v>
      </c>
      <c r="B258" s="2" t="s">
        <v>780</v>
      </c>
      <c r="C258" s="2" t="s">
        <v>843</v>
      </c>
      <c r="D258" s="2" t="s">
        <v>37</v>
      </c>
      <c r="E258" s="2" t="s">
        <v>38</v>
      </c>
      <c r="F258" s="2" t="s">
        <v>844</v>
      </c>
      <c r="G258" s="3">
        <v>99000</v>
      </c>
      <c r="H258" s="2" t="s">
        <v>783</v>
      </c>
      <c r="I258" s="2" t="s">
        <v>246</v>
      </c>
      <c r="J258" s="4">
        <v>42947</v>
      </c>
      <c r="K258" s="2" t="s">
        <v>845</v>
      </c>
      <c r="L258" s="2">
        <v>34.147784899999998</v>
      </c>
      <c r="M258" s="2">
        <v>-118.1445155</v>
      </c>
    </row>
    <row r="259" spans="1:13" x14ac:dyDescent="0.25">
      <c r="A259" s="2" t="s">
        <v>779</v>
      </c>
      <c r="B259" s="2" t="s">
        <v>780</v>
      </c>
      <c r="C259" s="2" t="s">
        <v>846</v>
      </c>
      <c r="D259" s="2" t="s">
        <v>37</v>
      </c>
      <c r="E259" s="2" t="s">
        <v>38</v>
      </c>
      <c r="F259" s="2" t="s">
        <v>847</v>
      </c>
      <c r="G259" s="3">
        <v>0</v>
      </c>
      <c r="H259" s="2" t="s">
        <v>783</v>
      </c>
      <c r="I259" s="2" t="s">
        <v>246</v>
      </c>
      <c r="J259" s="4">
        <v>41469</v>
      </c>
      <c r="K259" s="2" t="s">
        <v>791</v>
      </c>
      <c r="L259" s="2">
        <v>34.147784899999998</v>
      </c>
      <c r="M259" s="2">
        <v>-118.1445155</v>
      </c>
    </row>
    <row r="260" spans="1:13" x14ac:dyDescent="0.25">
      <c r="A260" s="2" t="s">
        <v>779</v>
      </c>
      <c r="B260" s="2" t="s">
        <v>780</v>
      </c>
      <c r="C260" s="2" t="s">
        <v>848</v>
      </c>
      <c r="D260" s="2" t="s">
        <v>44</v>
      </c>
      <c r="E260" s="2" t="s">
        <v>45</v>
      </c>
      <c r="F260" s="2" t="s">
        <v>849</v>
      </c>
      <c r="G260" s="3">
        <v>165000</v>
      </c>
      <c r="H260" s="2" t="s">
        <v>783</v>
      </c>
      <c r="I260" s="2" t="s">
        <v>246</v>
      </c>
      <c r="J260" s="4">
        <v>42565</v>
      </c>
      <c r="K260" s="2" t="s">
        <v>850</v>
      </c>
      <c r="L260" s="2">
        <v>34.147784899999998</v>
      </c>
      <c r="M260" s="2">
        <v>-118.1445155</v>
      </c>
    </row>
    <row r="261" spans="1:13" x14ac:dyDescent="0.25">
      <c r="A261" s="2" t="s">
        <v>779</v>
      </c>
      <c r="B261" s="2" t="s">
        <v>780</v>
      </c>
      <c r="C261" s="2" t="s">
        <v>851</v>
      </c>
      <c r="D261" s="2" t="s">
        <v>44</v>
      </c>
      <c r="E261" s="2" t="s">
        <v>45</v>
      </c>
      <c r="F261" s="2" t="s">
        <v>852</v>
      </c>
      <c r="G261" s="3">
        <v>150000</v>
      </c>
      <c r="H261" s="2" t="s">
        <v>783</v>
      </c>
      <c r="I261" s="2" t="s">
        <v>246</v>
      </c>
      <c r="J261" s="4">
        <v>42565</v>
      </c>
      <c r="K261" s="2" t="s">
        <v>853</v>
      </c>
      <c r="L261" s="2">
        <v>34.147784899999998</v>
      </c>
      <c r="M261" s="2">
        <v>-118.1445155</v>
      </c>
    </row>
    <row r="262" spans="1:13" x14ac:dyDescent="0.25">
      <c r="A262" s="2" t="s">
        <v>779</v>
      </c>
      <c r="B262" s="2" t="s">
        <v>780</v>
      </c>
      <c r="C262" s="2" t="s">
        <v>854</v>
      </c>
      <c r="D262" s="2" t="s">
        <v>44</v>
      </c>
      <c r="E262" s="2" t="s">
        <v>45</v>
      </c>
      <c r="F262" s="2" t="s">
        <v>855</v>
      </c>
      <c r="G262" s="3">
        <v>3761000</v>
      </c>
      <c r="H262" s="2" t="s">
        <v>783</v>
      </c>
      <c r="I262" s="2" t="s">
        <v>246</v>
      </c>
      <c r="J262" s="4">
        <v>41578</v>
      </c>
      <c r="K262" s="2" t="s">
        <v>856</v>
      </c>
      <c r="L262" s="2">
        <v>34.147784899999998</v>
      </c>
      <c r="M262" s="2">
        <v>-118.1445155</v>
      </c>
    </row>
    <row r="263" spans="1:13" x14ac:dyDescent="0.25">
      <c r="A263" s="2" t="s">
        <v>857</v>
      </c>
      <c r="B263" s="2" t="s">
        <v>858</v>
      </c>
      <c r="C263" s="2" t="s">
        <v>859</v>
      </c>
      <c r="D263" s="2" t="s">
        <v>143</v>
      </c>
      <c r="E263" s="2" t="s">
        <v>144</v>
      </c>
      <c r="F263" s="2" t="s">
        <v>860</v>
      </c>
      <c r="G263" s="3">
        <v>0</v>
      </c>
      <c r="H263" s="2" t="s">
        <v>861</v>
      </c>
      <c r="I263" s="2" t="s">
        <v>246</v>
      </c>
      <c r="J263" s="4">
        <v>41517</v>
      </c>
      <c r="K263" s="2" t="s">
        <v>862</v>
      </c>
      <c r="L263" s="2">
        <v>34.052234200000001</v>
      </c>
      <c r="M263" s="2">
        <v>-118.24368490000001</v>
      </c>
    </row>
    <row r="264" spans="1:13" x14ac:dyDescent="0.25">
      <c r="A264" s="2" t="s">
        <v>857</v>
      </c>
      <c r="B264" s="2" t="s">
        <v>858</v>
      </c>
      <c r="C264" s="2" t="s">
        <v>887</v>
      </c>
      <c r="D264" s="2" t="s">
        <v>32</v>
      </c>
      <c r="E264" s="2" t="s">
        <v>61</v>
      </c>
      <c r="F264" s="2" t="s">
        <v>888</v>
      </c>
      <c r="G264" s="3">
        <v>0</v>
      </c>
      <c r="H264" s="2" t="s">
        <v>861</v>
      </c>
      <c r="I264" s="2" t="s">
        <v>246</v>
      </c>
      <c r="J264" s="4">
        <v>41319</v>
      </c>
      <c r="K264" s="2" t="s">
        <v>889</v>
      </c>
      <c r="L264" s="2">
        <v>34.052234200000001</v>
      </c>
      <c r="M264" s="2">
        <v>-118.24368490000001</v>
      </c>
    </row>
    <row r="265" spans="1:13" x14ac:dyDescent="0.25">
      <c r="A265" s="2" t="s">
        <v>857</v>
      </c>
      <c r="B265" s="2" t="s">
        <v>858</v>
      </c>
      <c r="C265" s="2" t="s">
        <v>890</v>
      </c>
      <c r="D265" s="2" t="s">
        <v>32</v>
      </c>
      <c r="E265" s="2" t="s">
        <v>61</v>
      </c>
      <c r="F265" s="2" t="s">
        <v>891</v>
      </c>
      <c r="G265" s="3">
        <v>253000</v>
      </c>
      <c r="H265" s="2" t="s">
        <v>861</v>
      </c>
      <c r="I265" s="2" t="s">
        <v>246</v>
      </c>
      <c r="J265" s="4">
        <v>41896</v>
      </c>
      <c r="K265" s="2" t="s">
        <v>892</v>
      </c>
      <c r="L265" s="2">
        <v>34.052234200000001</v>
      </c>
      <c r="M265" s="2">
        <v>-118.24368490000001</v>
      </c>
    </row>
    <row r="266" spans="1:13" x14ac:dyDescent="0.25">
      <c r="A266" s="2" t="s">
        <v>857</v>
      </c>
      <c r="B266" s="2" t="s">
        <v>858</v>
      </c>
      <c r="C266" s="2" t="s">
        <v>893</v>
      </c>
      <c r="D266" s="2" t="s">
        <v>32</v>
      </c>
      <c r="E266" s="2" t="s">
        <v>61</v>
      </c>
      <c r="F266" s="2" t="s">
        <v>894</v>
      </c>
      <c r="G266" s="3">
        <v>100000</v>
      </c>
      <c r="H266" s="2" t="s">
        <v>861</v>
      </c>
      <c r="I266" s="2" t="s">
        <v>246</v>
      </c>
      <c r="J266" s="4">
        <v>41896</v>
      </c>
      <c r="K266" s="2" t="s">
        <v>895</v>
      </c>
      <c r="L266" s="2">
        <v>34.052234200000001</v>
      </c>
      <c r="M266" s="2">
        <v>-118.24368490000001</v>
      </c>
    </row>
    <row r="267" spans="1:13" x14ac:dyDescent="0.25">
      <c r="A267" s="2" t="s">
        <v>857</v>
      </c>
      <c r="B267" s="2" t="s">
        <v>858</v>
      </c>
      <c r="C267" s="2" t="s">
        <v>896</v>
      </c>
      <c r="D267" s="2" t="s">
        <v>32</v>
      </c>
      <c r="E267" s="2" t="s">
        <v>61</v>
      </c>
      <c r="F267" s="2" t="s">
        <v>897</v>
      </c>
      <c r="G267" s="3">
        <v>349000</v>
      </c>
      <c r="H267" s="2" t="s">
        <v>861</v>
      </c>
      <c r="I267" s="2" t="s">
        <v>246</v>
      </c>
      <c r="J267" s="4">
        <v>42199</v>
      </c>
      <c r="K267" s="2" t="s">
        <v>898</v>
      </c>
      <c r="L267" s="2">
        <v>34.052234200000001</v>
      </c>
      <c r="M267" s="2">
        <v>-118.24368490000001</v>
      </c>
    </row>
    <row r="268" spans="1:13" x14ac:dyDescent="0.25">
      <c r="A268" s="2" t="s">
        <v>857</v>
      </c>
      <c r="B268" s="2" t="s">
        <v>858</v>
      </c>
      <c r="C268" s="2" t="s">
        <v>899</v>
      </c>
      <c r="D268" s="2" t="s">
        <v>32</v>
      </c>
      <c r="E268" s="2" t="s">
        <v>33</v>
      </c>
      <c r="F268" s="2" t="s">
        <v>900</v>
      </c>
      <c r="G268" s="3">
        <v>2000000</v>
      </c>
      <c r="H268" s="2" t="s">
        <v>861</v>
      </c>
      <c r="I268" s="2" t="s">
        <v>246</v>
      </c>
      <c r="J268" s="4">
        <v>42004</v>
      </c>
      <c r="K268" s="2" t="s">
        <v>901</v>
      </c>
      <c r="L268" s="2">
        <v>34.052234200000001</v>
      </c>
      <c r="M268" s="2">
        <v>-118.24368490000001</v>
      </c>
    </row>
    <row r="269" spans="1:13" x14ac:dyDescent="0.25">
      <c r="A269" s="2" t="s">
        <v>857</v>
      </c>
      <c r="B269" s="2" t="s">
        <v>858</v>
      </c>
      <c r="C269" s="2" t="s">
        <v>902</v>
      </c>
      <c r="D269" s="2" t="s">
        <v>32</v>
      </c>
      <c r="E269" s="2" t="s">
        <v>33</v>
      </c>
      <c r="F269" s="2" t="s">
        <v>903</v>
      </c>
      <c r="G269" s="3">
        <v>750000</v>
      </c>
      <c r="H269" s="2" t="s">
        <v>861</v>
      </c>
      <c r="I269" s="2" t="s">
        <v>246</v>
      </c>
      <c r="J269" s="4">
        <v>41882</v>
      </c>
      <c r="K269" s="2" t="s">
        <v>904</v>
      </c>
      <c r="L269" s="2">
        <v>34.052234200000001</v>
      </c>
      <c r="M269" s="2">
        <v>-118.24368490000001</v>
      </c>
    </row>
    <row r="270" spans="1:13" x14ac:dyDescent="0.25">
      <c r="A270" s="2" t="s">
        <v>857</v>
      </c>
      <c r="B270" s="2" t="s">
        <v>858</v>
      </c>
      <c r="C270" s="2" t="s">
        <v>905</v>
      </c>
      <c r="D270" s="2" t="s">
        <v>32</v>
      </c>
      <c r="E270" s="2" t="s">
        <v>33</v>
      </c>
      <c r="F270" s="2" t="s">
        <v>906</v>
      </c>
      <c r="G270" s="3">
        <v>0</v>
      </c>
      <c r="H270" s="2" t="s">
        <v>861</v>
      </c>
      <c r="I270" s="2" t="s">
        <v>246</v>
      </c>
      <c r="J270" s="4">
        <v>41608</v>
      </c>
      <c r="K270" s="2" t="s">
        <v>907</v>
      </c>
      <c r="L270" s="2">
        <v>34.052234200000001</v>
      </c>
      <c r="M270" s="2">
        <v>-118.24368490000001</v>
      </c>
    </row>
    <row r="271" spans="1:13" x14ac:dyDescent="0.25">
      <c r="A271" s="2" t="s">
        <v>857</v>
      </c>
      <c r="B271" s="2" t="s">
        <v>858</v>
      </c>
      <c r="C271" s="2" t="s">
        <v>863</v>
      </c>
      <c r="D271" s="2" t="s">
        <v>16</v>
      </c>
      <c r="E271" s="2" t="s">
        <v>199</v>
      </c>
      <c r="F271" s="2" t="s">
        <v>864</v>
      </c>
      <c r="G271" s="3">
        <v>210000</v>
      </c>
      <c r="H271" s="2" t="s">
        <v>861</v>
      </c>
      <c r="I271" s="2" t="s">
        <v>246</v>
      </c>
      <c r="J271" s="4">
        <v>41517</v>
      </c>
      <c r="K271" s="2" t="s">
        <v>865</v>
      </c>
      <c r="L271" s="2">
        <v>34.052234200000001</v>
      </c>
      <c r="M271" s="2">
        <v>-118.24368490000001</v>
      </c>
    </row>
    <row r="272" spans="1:13" x14ac:dyDescent="0.25">
      <c r="A272" s="2" t="s">
        <v>857</v>
      </c>
      <c r="B272" s="2" t="s">
        <v>858</v>
      </c>
      <c r="C272" s="2" t="s">
        <v>866</v>
      </c>
      <c r="D272" s="2" t="s">
        <v>16</v>
      </c>
      <c r="E272" s="2" t="s">
        <v>199</v>
      </c>
      <c r="F272" s="2" t="s">
        <v>867</v>
      </c>
      <c r="G272" s="3">
        <v>161000</v>
      </c>
      <c r="H272" s="2" t="s">
        <v>861</v>
      </c>
      <c r="I272" s="2" t="s">
        <v>246</v>
      </c>
      <c r="J272" s="4">
        <v>41729</v>
      </c>
      <c r="K272" s="2" t="s">
        <v>868</v>
      </c>
      <c r="L272" s="2">
        <v>34.052234200000001</v>
      </c>
      <c r="M272" s="2">
        <v>-118.24368490000001</v>
      </c>
    </row>
    <row r="273" spans="1:13" x14ac:dyDescent="0.25">
      <c r="A273" s="2" t="s">
        <v>857</v>
      </c>
      <c r="B273" s="2" t="s">
        <v>858</v>
      </c>
      <c r="C273" s="2" t="s">
        <v>869</v>
      </c>
      <c r="D273" s="2" t="s">
        <v>16</v>
      </c>
      <c r="E273" s="2" t="s">
        <v>97</v>
      </c>
      <c r="F273" s="2" t="s">
        <v>870</v>
      </c>
      <c r="G273" s="3">
        <v>175000</v>
      </c>
      <c r="H273" s="2" t="s">
        <v>861</v>
      </c>
      <c r="I273" s="2" t="s">
        <v>246</v>
      </c>
      <c r="J273" s="4">
        <v>41517</v>
      </c>
      <c r="K273" s="2" t="s">
        <v>871</v>
      </c>
      <c r="L273" s="2">
        <v>34.052234200000001</v>
      </c>
      <c r="M273" s="2">
        <v>-118.24368490000001</v>
      </c>
    </row>
    <row r="274" spans="1:13" x14ac:dyDescent="0.25">
      <c r="A274" s="2" t="s">
        <v>857</v>
      </c>
      <c r="B274" s="2" t="s">
        <v>858</v>
      </c>
      <c r="C274" s="2" t="s">
        <v>872</v>
      </c>
      <c r="D274" s="2" t="s">
        <v>16</v>
      </c>
      <c r="E274" s="2" t="s">
        <v>17</v>
      </c>
      <c r="F274" s="2" t="s">
        <v>873</v>
      </c>
      <c r="G274" s="3">
        <v>200000</v>
      </c>
      <c r="H274" s="2" t="s">
        <v>861</v>
      </c>
      <c r="I274" s="2" t="s">
        <v>246</v>
      </c>
      <c r="J274" s="4">
        <v>42199</v>
      </c>
      <c r="K274" s="2" t="s">
        <v>865</v>
      </c>
      <c r="L274" s="2">
        <v>34.052234200000001</v>
      </c>
      <c r="M274" s="2">
        <v>-118.24368490000001</v>
      </c>
    </row>
    <row r="275" spans="1:13" x14ac:dyDescent="0.25">
      <c r="A275" s="2" t="s">
        <v>857</v>
      </c>
      <c r="B275" s="2" t="s">
        <v>858</v>
      </c>
      <c r="C275" s="2" t="s">
        <v>874</v>
      </c>
      <c r="D275" s="2" t="s">
        <v>16</v>
      </c>
      <c r="E275" s="2" t="s">
        <v>17</v>
      </c>
      <c r="F275" s="2" t="s">
        <v>875</v>
      </c>
      <c r="G275" s="3">
        <v>2150000</v>
      </c>
      <c r="H275" s="2" t="s">
        <v>861</v>
      </c>
      <c r="I275" s="2" t="s">
        <v>246</v>
      </c>
      <c r="J275" s="4">
        <v>41851</v>
      </c>
      <c r="K275" s="2" t="s">
        <v>876</v>
      </c>
      <c r="L275" s="2">
        <v>34.052234200000001</v>
      </c>
      <c r="M275" s="2">
        <v>-118.24368490000001</v>
      </c>
    </row>
    <row r="276" spans="1:13" x14ac:dyDescent="0.25">
      <c r="A276" s="2" t="s">
        <v>857</v>
      </c>
      <c r="B276" s="2" t="s">
        <v>858</v>
      </c>
      <c r="C276" s="2" t="s">
        <v>877</v>
      </c>
      <c r="D276" s="2" t="s">
        <v>16</v>
      </c>
      <c r="E276" s="2" t="s">
        <v>108</v>
      </c>
      <c r="F276" s="2" t="s">
        <v>878</v>
      </c>
      <c r="G276" s="3">
        <v>150000</v>
      </c>
      <c r="H276" s="2" t="s">
        <v>861</v>
      </c>
      <c r="I276" s="2" t="s">
        <v>246</v>
      </c>
      <c r="J276" s="4">
        <v>42916</v>
      </c>
      <c r="K276" s="2" t="s">
        <v>879</v>
      </c>
      <c r="L276" s="2">
        <v>34.052234200000001</v>
      </c>
      <c r="M276" s="2">
        <v>-118.24368490000001</v>
      </c>
    </row>
    <row r="277" spans="1:13" x14ac:dyDescent="0.25">
      <c r="A277" s="2" t="s">
        <v>857</v>
      </c>
      <c r="B277" s="2" t="s">
        <v>858</v>
      </c>
      <c r="C277" s="2" t="s">
        <v>880</v>
      </c>
      <c r="D277" s="2" t="s">
        <v>16</v>
      </c>
      <c r="E277" s="2" t="s">
        <v>108</v>
      </c>
      <c r="F277" s="2" t="s">
        <v>881</v>
      </c>
      <c r="G277" s="3">
        <v>0</v>
      </c>
      <c r="H277" s="2" t="s">
        <v>861</v>
      </c>
      <c r="I277" s="2" t="s">
        <v>246</v>
      </c>
      <c r="J277" s="4">
        <v>41531</v>
      </c>
      <c r="K277" s="2" t="s">
        <v>882</v>
      </c>
      <c r="L277" s="2">
        <v>34.052234200000001</v>
      </c>
      <c r="M277" s="2">
        <v>-118.24368490000001</v>
      </c>
    </row>
    <row r="278" spans="1:13" x14ac:dyDescent="0.25">
      <c r="A278" s="2" t="s">
        <v>857</v>
      </c>
      <c r="B278" s="2" t="s">
        <v>858</v>
      </c>
      <c r="C278" s="2" t="s">
        <v>883</v>
      </c>
      <c r="D278" s="2" t="s">
        <v>16</v>
      </c>
      <c r="E278" s="2" t="s">
        <v>884</v>
      </c>
      <c r="F278" s="2" t="s">
        <v>885</v>
      </c>
      <c r="G278" s="3">
        <v>300000</v>
      </c>
      <c r="H278" s="2" t="s">
        <v>861</v>
      </c>
      <c r="I278" s="2" t="s">
        <v>246</v>
      </c>
      <c r="J278" s="4">
        <v>41455</v>
      </c>
      <c r="K278" s="2" t="s">
        <v>886</v>
      </c>
      <c r="L278" s="2">
        <v>34.052234200000001</v>
      </c>
      <c r="M278" s="2">
        <v>-118.24368490000001</v>
      </c>
    </row>
    <row r="279" spans="1:13" x14ac:dyDescent="0.25">
      <c r="A279" s="2" t="s">
        <v>857</v>
      </c>
      <c r="B279" s="2" t="s">
        <v>858</v>
      </c>
      <c r="C279" s="2" t="s">
        <v>908</v>
      </c>
      <c r="D279" s="2" t="s">
        <v>37</v>
      </c>
      <c r="E279" s="2" t="s">
        <v>38</v>
      </c>
      <c r="F279" s="2" t="s">
        <v>909</v>
      </c>
      <c r="G279" s="3">
        <v>120000</v>
      </c>
      <c r="H279" s="2" t="s">
        <v>861</v>
      </c>
      <c r="I279" s="2" t="s">
        <v>246</v>
      </c>
      <c r="J279" s="4">
        <v>42230</v>
      </c>
      <c r="K279" s="2" t="s">
        <v>910</v>
      </c>
      <c r="L279" s="2">
        <v>34.052234200000001</v>
      </c>
      <c r="M279" s="2">
        <v>-118.24368490000001</v>
      </c>
    </row>
    <row r="280" spans="1:13" x14ac:dyDescent="0.25">
      <c r="A280" s="2" t="s">
        <v>857</v>
      </c>
      <c r="B280" s="2" t="s">
        <v>858</v>
      </c>
      <c r="C280" s="2" t="s">
        <v>911</v>
      </c>
      <c r="D280" s="2" t="s">
        <v>37</v>
      </c>
      <c r="E280" s="2" t="s">
        <v>38</v>
      </c>
      <c r="F280" s="2" t="s">
        <v>912</v>
      </c>
      <c r="G280" s="3">
        <v>340000</v>
      </c>
      <c r="H280" s="2" t="s">
        <v>861</v>
      </c>
      <c r="I280" s="2" t="s">
        <v>246</v>
      </c>
      <c r="J280" s="4">
        <v>41364</v>
      </c>
      <c r="K280" s="2" t="s">
        <v>913</v>
      </c>
      <c r="L280" s="2">
        <v>34.052234200000001</v>
      </c>
      <c r="M280" s="2">
        <v>-118.24368490000001</v>
      </c>
    </row>
    <row r="281" spans="1:13" x14ac:dyDescent="0.25">
      <c r="A281" s="2" t="s">
        <v>857</v>
      </c>
      <c r="B281" s="2" t="s">
        <v>858</v>
      </c>
      <c r="C281" s="2" t="s">
        <v>914</v>
      </c>
      <c r="D281" s="2" t="s">
        <v>37</v>
      </c>
      <c r="E281" s="2" t="s">
        <v>38</v>
      </c>
      <c r="F281" s="2" t="s">
        <v>915</v>
      </c>
      <c r="G281" s="3">
        <v>271000</v>
      </c>
      <c r="H281" s="2" t="s">
        <v>861</v>
      </c>
      <c r="I281" s="2" t="s">
        <v>246</v>
      </c>
      <c r="J281" s="4">
        <v>42216</v>
      </c>
      <c r="K281" s="2" t="s">
        <v>916</v>
      </c>
      <c r="L281" s="2">
        <v>34.052234200000001</v>
      </c>
      <c r="M281" s="2">
        <v>-118.24368490000001</v>
      </c>
    </row>
    <row r="282" spans="1:13" x14ac:dyDescent="0.25">
      <c r="A282" s="2" t="s">
        <v>857</v>
      </c>
      <c r="B282" s="2" t="s">
        <v>858</v>
      </c>
      <c r="C282" s="2" t="s">
        <v>917</v>
      </c>
      <c r="D282" s="2" t="s">
        <v>37</v>
      </c>
      <c r="E282" s="2" t="s">
        <v>38</v>
      </c>
      <c r="F282" s="2" t="s">
        <v>918</v>
      </c>
      <c r="G282" s="3">
        <v>109000</v>
      </c>
      <c r="H282" s="2" t="s">
        <v>861</v>
      </c>
      <c r="I282" s="2" t="s">
        <v>246</v>
      </c>
      <c r="J282" s="4">
        <v>41469</v>
      </c>
      <c r="K282" s="2" t="s">
        <v>919</v>
      </c>
      <c r="L282" s="2">
        <v>34.052234200000001</v>
      </c>
      <c r="M282" s="2">
        <v>-118.24368490000001</v>
      </c>
    </row>
    <row r="283" spans="1:13" x14ac:dyDescent="0.25">
      <c r="A283" s="2" t="s">
        <v>857</v>
      </c>
      <c r="B283" s="2" t="s">
        <v>858</v>
      </c>
      <c r="C283" s="2" t="s">
        <v>920</v>
      </c>
      <c r="D283" s="2" t="s">
        <v>37</v>
      </c>
      <c r="E283" s="2" t="s">
        <v>38</v>
      </c>
      <c r="F283" s="2" t="s">
        <v>921</v>
      </c>
      <c r="G283" s="3">
        <v>100000</v>
      </c>
      <c r="H283" s="2" t="s">
        <v>861</v>
      </c>
      <c r="I283" s="2" t="s">
        <v>246</v>
      </c>
      <c r="J283" s="4">
        <v>41469</v>
      </c>
      <c r="K283" s="2" t="s">
        <v>922</v>
      </c>
      <c r="L283" s="2">
        <v>34.052234200000001</v>
      </c>
      <c r="M283" s="2">
        <v>-118.24368490000001</v>
      </c>
    </row>
    <row r="284" spans="1:13" x14ac:dyDescent="0.25">
      <c r="A284" s="2" t="s">
        <v>857</v>
      </c>
      <c r="B284" s="2" t="s">
        <v>858</v>
      </c>
      <c r="C284" s="2" t="s">
        <v>923</v>
      </c>
      <c r="D284" s="2" t="s">
        <v>37</v>
      </c>
      <c r="E284" s="2" t="s">
        <v>38</v>
      </c>
      <c r="F284" s="2" t="s">
        <v>924</v>
      </c>
      <c r="G284" s="3">
        <v>150000</v>
      </c>
      <c r="H284" s="2" t="s">
        <v>861</v>
      </c>
      <c r="I284" s="2" t="s">
        <v>246</v>
      </c>
      <c r="J284" s="4">
        <v>42565</v>
      </c>
      <c r="K284" s="2" t="s">
        <v>925</v>
      </c>
      <c r="L284" s="2">
        <v>34.052234200000001</v>
      </c>
      <c r="M284" s="2">
        <v>-118.24368490000001</v>
      </c>
    </row>
    <row r="285" spans="1:13" x14ac:dyDescent="0.25">
      <c r="A285" s="2" t="s">
        <v>857</v>
      </c>
      <c r="B285" s="2" t="s">
        <v>858</v>
      </c>
      <c r="C285" s="2" t="s">
        <v>926</v>
      </c>
      <c r="D285" s="2" t="s">
        <v>37</v>
      </c>
      <c r="E285" s="2" t="s">
        <v>38</v>
      </c>
      <c r="F285" s="2" t="s">
        <v>927</v>
      </c>
      <c r="G285" s="3">
        <v>95000</v>
      </c>
      <c r="H285" s="2" t="s">
        <v>861</v>
      </c>
      <c r="I285" s="2" t="s">
        <v>246</v>
      </c>
      <c r="J285" s="4">
        <v>41743</v>
      </c>
      <c r="K285" s="2" t="s">
        <v>922</v>
      </c>
      <c r="L285" s="2">
        <v>34.052234200000001</v>
      </c>
      <c r="M285" s="2">
        <v>-118.24368490000001</v>
      </c>
    </row>
    <row r="286" spans="1:13" x14ac:dyDescent="0.25">
      <c r="A286" s="2" t="s">
        <v>857</v>
      </c>
      <c r="B286" s="2" t="s">
        <v>858</v>
      </c>
      <c r="C286" s="2" t="s">
        <v>928</v>
      </c>
      <c r="D286" s="2" t="s">
        <v>37</v>
      </c>
      <c r="E286" s="2" t="s">
        <v>38</v>
      </c>
      <c r="F286" s="2" t="s">
        <v>929</v>
      </c>
      <c r="G286" s="3">
        <v>315000</v>
      </c>
      <c r="H286" s="2" t="s">
        <v>861</v>
      </c>
      <c r="I286" s="2" t="s">
        <v>246</v>
      </c>
      <c r="J286" s="4">
        <v>41957</v>
      </c>
      <c r="K286" s="2" t="s">
        <v>930</v>
      </c>
      <c r="L286" s="2">
        <v>34.052234200000001</v>
      </c>
      <c r="M286" s="2">
        <v>-118.24368490000001</v>
      </c>
    </row>
    <row r="287" spans="1:13" x14ac:dyDescent="0.25">
      <c r="A287" s="2" t="s">
        <v>857</v>
      </c>
      <c r="B287" s="2" t="s">
        <v>858</v>
      </c>
      <c r="C287" s="2" t="s">
        <v>931</v>
      </c>
      <c r="D287" s="2" t="s">
        <v>37</v>
      </c>
      <c r="E287" s="2" t="s">
        <v>38</v>
      </c>
      <c r="F287" s="2" t="s">
        <v>932</v>
      </c>
      <c r="G287" s="3">
        <v>1900000</v>
      </c>
      <c r="H287" s="2" t="s">
        <v>861</v>
      </c>
      <c r="I287" s="2" t="s">
        <v>246</v>
      </c>
      <c r="J287" s="4">
        <v>41364</v>
      </c>
      <c r="K287" s="2" t="s">
        <v>933</v>
      </c>
      <c r="L287" s="2">
        <v>34.052234200000001</v>
      </c>
      <c r="M287" s="2">
        <v>-118.24368490000001</v>
      </c>
    </row>
    <row r="288" spans="1:13" x14ac:dyDescent="0.25">
      <c r="A288" s="2" t="s">
        <v>857</v>
      </c>
      <c r="B288" s="2" t="s">
        <v>858</v>
      </c>
      <c r="C288" s="2" t="s">
        <v>934</v>
      </c>
      <c r="D288" s="2" t="s">
        <v>37</v>
      </c>
      <c r="E288" s="2" t="s">
        <v>38</v>
      </c>
      <c r="F288" s="2" t="s">
        <v>935</v>
      </c>
      <c r="G288" s="3">
        <v>1990000</v>
      </c>
      <c r="H288" s="2" t="s">
        <v>861</v>
      </c>
      <c r="I288" s="2" t="s">
        <v>246</v>
      </c>
      <c r="J288" s="4">
        <v>41608</v>
      </c>
      <c r="K288" s="2" t="s">
        <v>936</v>
      </c>
      <c r="L288" s="2">
        <v>34.052234200000001</v>
      </c>
      <c r="M288" s="2">
        <v>-118.24368490000001</v>
      </c>
    </row>
    <row r="289" spans="1:13" x14ac:dyDescent="0.25">
      <c r="A289" s="2" t="s">
        <v>857</v>
      </c>
      <c r="B289" s="2" t="s">
        <v>858</v>
      </c>
      <c r="C289" s="2" t="s">
        <v>937</v>
      </c>
      <c r="D289" s="2" t="s">
        <v>37</v>
      </c>
      <c r="E289" s="2" t="s">
        <v>38</v>
      </c>
      <c r="F289" s="2" t="s">
        <v>938</v>
      </c>
      <c r="G289" s="3">
        <v>371000</v>
      </c>
      <c r="H289" s="2" t="s">
        <v>861</v>
      </c>
      <c r="I289" s="2" t="s">
        <v>246</v>
      </c>
      <c r="J289" s="4">
        <v>42429</v>
      </c>
      <c r="K289" s="2" t="s">
        <v>939</v>
      </c>
      <c r="L289" s="2">
        <v>34.052234200000001</v>
      </c>
      <c r="M289" s="2">
        <v>-118.24368490000001</v>
      </c>
    </row>
    <row r="290" spans="1:13" x14ac:dyDescent="0.25">
      <c r="A290" s="2" t="s">
        <v>857</v>
      </c>
      <c r="B290" s="2" t="s">
        <v>858</v>
      </c>
      <c r="C290" s="2" t="s">
        <v>940</v>
      </c>
      <c r="D290" s="2" t="s">
        <v>37</v>
      </c>
      <c r="E290" s="2" t="s">
        <v>38</v>
      </c>
      <c r="F290" s="2" t="s">
        <v>941</v>
      </c>
      <c r="G290" s="3">
        <v>686000</v>
      </c>
      <c r="H290" s="2" t="s">
        <v>861</v>
      </c>
      <c r="I290" s="2" t="s">
        <v>246</v>
      </c>
      <c r="J290" s="4">
        <v>41364</v>
      </c>
      <c r="K290" s="2" t="s">
        <v>942</v>
      </c>
      <c r="L290" s="2">
        <v>34.052234200000001</v>
      </c>
      <c r="M290" s="2">
        <v>-118.24368490000001</v>
      </c>
    </row>
    <row r="291" spans="1:13" x14ac:dyDescent="0.25">
      <c r="A291" s="2" t="s">
        <v>943</v>
      </c>
      <c r="B291" s="2" t="s">
        <v>858</v>
      </c>
      <c r="C291" s="2" t="s">
        <v>944</v>
      </c>
      <c r="D291" s="2" t="s">
        <v>37</v>
      </c>
      <c r="E291" s="2" t="s">
        <v>38</v>
      </c>
      <c r="F291" s="2" t="s">
        <v>945</v>
      </c>
      <c r="G291" s="3">
        <v>65000</v>
      </c>
      <c r="H291" s="2" t="s">
        <v>861</v>
      </c>
      <c r="I291" s="2" t="s">
        <v>246</v>
      </c>
      <c r="J291" s="4">
        <v>41469</v>
      </c>
      <c r="K291" s="2" t="s">
        <v>946</v>
      </c>
      <c r="L291" s="2">
        <v>34.052234200000001</v>
      </c>
      <c r="M291" s="2">
        <v>-118.24368490000001</v>
      </c>
    </row>
    <row r="292" spans="1:13" x14ac:dyDescent="0.25">
      <c r="A292" s="2" t="s">
        <v>857</v>
      </c>
      <c r="B292" s="2" t="s">
        <v>858</v>
      </c>
      <c r="C292" s="2" t="s">
        <v>947</v>
      </c>
      <c r="D292" s="2" t="s">
        <v>44</v>
      </c>
      <c r="E292" s="2" t="s">
        <v>45</v>
      </c>
      <c r="F292" s="2" t="s">
        <v>948</v>
      </c>
      <c r="G292" s="3">
        <v>70000</v>
      </c>
      <c r="H292" s="2" t="s">
        <v>861</v>
      </c>
      <c r="I292" s="2" t="s">
        <v>246</v>
      </c>
      <c r="J292" s="4">
        <v>41364</v>
      </c>
      <c r="K292" s="2" t="s">
        <v>949</v>
      </c>
      <c r="L292" s="2">
        <v>34.052234200000001</v>
      </c>
      <c r="M292" s="2">
        <v>-118.24368490000001</v>
      </c>
    </row>
    <row r="293" spans="1:13" x14ac:dyDescent="0.25">
      <c r="A293" s="2" t="s">
        <v>857</v>
      </c>
      <c r="B293" s="2" t="s">
        <v>858</v>
      </c>
      <c r="C293" s="2" t="s">
        <v>950</v>
      </c>
      <c r="D293" s="2" t="s">
        <v>44</v>
      </c>
      <c r="E293" s="2" t="s">
        <v>45</v>
      </c>
      <c r="F293" s="2" t="s">
        <v>951</v>
      </c>
      <c r="G293" s="3">
        <v>5000</v>
      </c>
      <c r="H293" s="2" t="s">
        <v>861</v>
      </c>
      <c r="I293" s="2" t="s">
        <v>246</v>
      </c>
      <c r="J293" s="4">
        <v>41425</v>
      </c>
      <c r="K293" s="2" t="s">
        <v>949</v>
      </c>
      <c r="L293" s="2">
        <v>34.052234200000001</v>
      </c>
      <c r="M293" s="2">
        <v>-118.24368490000001</v>
      </c>
    </row>
    <row r="294" spans="1:13" x14ac:dyDescent="0.25">
      <c r="A294" s="2" t="s">
        <v>857</v>
      </c>
      <c r="B294" s="2" t="s">
        <v>858</v>
      </c>
      <c r="C294" s="2" t="s">
        <v>952</v>
      </c>
      <c r="D294" s="2" t="s">
        <v>44</v>
      </c>
      <c r="E294" s="2" t="s">
        <v>45</v>
      </c>
      <c r="F294" s="2" t="s">
        <v>953</v>
      </c>
      <c r="G294" s="3">
        <v>270000</v>
      </c>
      <c r="H294" s="2" t="s">
        <v>861</v>
      </c>
      <c r="I294" s="2" t="s">
        <v>246</v>
      </c>
      <c r="J294" s="4">
        <v>42247</v>
      </c>
      <c r="K294" s="2" t="s">
        <v>916</v>
      </c>
      <c r="L294" s="2">
        <v>34.052234200000001</v>
      </c>
      <c r="M294" s="2">
        <v>-118.24368490000001</v>
      </c>
    </row>
    <row r="295" spans="1:13" x14ac:dyDescent="0.25">
      <c r="A295" s="2" t="s">
        <v>857</v>
      </c>
      <c r="B295" s="2" t="s">
        <v>858</v>
      </c>
      <c r="C295" s="2" t="s">
        <v>954</v>
      </c>
      <c r="D295" s="2" t="s">
        <v>44</v>
      </c>
      <c r="E295" s="2" t="s">
        <v>45</v>
      </c>
      <c r="F295" s="2" t="s">
        <v>955</v>
      </c>
      <c r="G295" s="3">
        <v>66000</v>
      </c>
      <c r="H295" s="2" t="s">
        <v>861</v>
      </c>
      <c r="I295" s="2" t="s">
        <v>246</v>
      </c>
      <c r="J295" s="4">
        <v>41469</v>
      </c>
      <c r="K295" s="2" t="s">
        <v>956</v>
      </c>
      <c r="L295" s="2">
        <v>34.052234200000001</v>
      </c>
      <c r="M295" s="2">
        <v>-118.24368490000001</v>
      </c>
    </row>
    <row r="296" spans="1:13" x14ac:dyDescent="0.25">
      <c r="A296" s="2" t="s">
        <v>857</v>
      </c>
      <c r="B296" s="2" t="s">
        <v>858</v>
      </c>
      <c r="C296" s="2" t="s">
        <v>957</v>
      </c>
      <c r="D296" s="2" t="s">
        <v>44</v>
      </c>
      <c r="E296" s="2" t="s">
        <v>45</v>
      </c>
      <c r="F296" s="2" t="s">
        <v>958</v>
      </c>
      <c r="G296" s="3">
        <v>1247000</v>
      </c>
      <c r="H296" s="2" t="s">
        <v>861</v>
      </c>
      <c r="I296" s="2" t="s">
        <v>246</v>
      </c>
      <c r="J296" s="4">
        <v>41213</v>
      </c>
      <c r="K296" s="2" t="s">
        <v>886</v>
      </c>
      <c r="L296" s="2">
        <v>34.052234200000001</v>
      </c>
      <c r="M296" s="2">
        <v>-118.24368490000001</v>
      </c>
    </row>
    <row r="297" spans="1:13" x14ac:dyDescent="0.25">
      <c r="A297" s="2" t="s">
        <v>857</v>
      </c>
      <c r="B297" s="2" t="s">
        <v>858</v>
      </c>
      <c r="C297" s="2" t="s">
        <v>959</v>
      </c>
      <c r="D297" s="2" t="s">
        <v>44</v>
      </c>
      <c r="E297" s="2" t="s">
        <v>45</v>
      </c>
      <c r="F297" s="2" t="s">
        <v>960</v>
      </c>
      <c r="G297" s="3">
        <v>1370000</v>
      </c>
      <c r="H297" s="2" t="s">
        <v>861</v>
      </c>
      <c r="I297" s="2" t="s">
        <v>246</v>
      </c>
      <c r="J297" s="4">
        <v>41425</v>
      </c>
      <c r="K297" s="2" t="s">
        <v>961</v>
      </c>
      <c r="L297" s="2">
        <v>34.052234200000001</v>
      </c>
      <c r="M297" s="2">
        <v>-118.24368490000001</v>
      </c>
    </row>
    <row r="298" spans="1:13" x14ac:dyDescent="0.25">
      <c r="A298" s="2" t="s">
        <v>857</v>
      </c>
      <c r="B298" s="2" t="s">
        <v>858</v>
      </c>
      <c r="C298" s="2" t="s">
        <v>962</v>
      </c>
      <c r="D298" s="2" t="s">
        <v>44</v>
      </c>
      <c r="E298" s="2" t="s">
        <v>45</v>
      </c>
      <c r="F298" s="2" t="s">
        <v>963</v>
      </c>
      <c r="G298" s="3">
        <v>2065000</v>
      </c>
      <c r="H298" s="2" t="s">
        <v>861</v>
      </c>
      <c r="I298" s="2" t="s">
        <v>246</v>
      </c>
      <c r="J298" s="4">
        <v>41288</v>
      </c>
      <c r="K298" s="2" t="s">
        <v>964</v>
      </c>
      <c r="L298" s="2">
        <v>34.052234200000001</v>
      </c>
      <c r="M298" s="2">
        <v>-118.24368490000001</v>
      </c>
    </row>
    <row r="299" spans="1:13" x14ac:dyDescent="0.25">
      <c r="A299" s="2" t="s">
        <v>857</v>
      </c>
      <c r="B299" s="2" t="s">
        <v>858</v>
      </c>
      <c r="C299" s="2" t="s">
        <v>965</v>
      </c>
      <c r="D299" s="2" t="s">
        <v>118</v>
      </c>
      <c r="E299" s="2" t="s">
        <v>119</v>
      </c>
      <c r="F299" s="2" t="s">
        <v>966</v>
      </c>
      <c r="G299" s="3">
        <v>661000</v>
      </c>
      <c r="H299" s="2" t="s">
        <v>861</v>
      </c>
      <c r="I299" s="2" t="s">
        <v>246</v>
      </c>
      <c r="J299" s="4">
        <v>42035</v>
      </c>
      <c r="K299" s="2" t="s">
        <v>186</v>
      </c>
      <c r="L299" s="2">
        <v>34.052234200000001</v>
      </c>
      <c r="M299" s="2">
        <v>-118.24368490000001</v>
      </c>
    </row>
    <row r="300" spans="1:13" x14ac:dyDescent="0.25">
      <c r="A300" s="2" t="s">
        <v>967</v>
      </c>
      <c r="B300" s="2" t="s">
        <v>968</v>
      </c>
      <c r="C300" s="2" t="s">
        <v>969</v>
      </c>
      <c r="D300" s="2" t="s">
        <v>143</v>
      </c>
      <c r="E300" s="2" t="s">
        <v>144</v>
      </c>
      <c r="F300" s="2" t="s">
        <v>970</v>
      </c>
      <c r="G300" s="3">
        <v>735000</v>
      </c>
      <c r="H300" s="2" t="s">
        <v>971</v>
      </c>
      <c r="I300" s="2" t="s">
        <v>246</v>
      </c>
      <c r="J300" s="4">
        <v>42613</v>
      </c>
      <c r="K300" s="2" t="s">
        <v>972</v>
      </c>
      <c r="L300" s="2">
        <v>33.980289300000003</v>
      </c>
      <c r="M300" s="2">
        <v>-118.45174489999999</v>
      </c>
    </row>
    <row r="301" spans="1:13" x14ac:dyDescent="0.25">
      <c r="A301" s="2" t="s">
        <v>967</v>
      </c>
      <c r="B301" s="2" t="s">
        <v>968</v>
      </c>
      <c r="C301" s="2" t="s">
        <v>973</v>
      </c>
      <c r="D301" s="2" t="s">
        <v>143</v>
      </c>
      <c r="E301" s="2" t="s">
        <v>144</v>
      </c>
      <c r="F301" s="2" t="s">
        <v>974</v>
      </c>
      <c r="G301" s="3">
        <v>125000</v>
      </c>
      <c r="H301" s="2" t="s">
        <v>861</v>
      </c>
      <c r="I301" s="2" t="s">
        <v>246</v>
      </c>
      <c r="J301" s="4">
        <v>42247</v>
      </c>
      <c r="K301" s="2" t="s">
        <v>975</v>
      </c>
      <c r="L301" s="2">
        <v>34.052234200000001</v>
      </c>
      <c r="M301" s="2">
        <v>-118.24368490000001</v>
      </c>
    </row>
    <row r="302" spans="1:13" x14ac:dyDescent="0.25">
      <c r="A302" s="2" t="s">
        <v>967</v>
      </c>
      <c r="B302" s="2" t="s">
        <v>968</v>
      </c>
      <c r="C302" s="2" t="s">
        <v>976</v>
      </c>
      <c r="D302" s="2" t="s">
        <v>143</v>
      </c>
      <c r="E302" s="2" t="s">
        <v>144</v>
      </c>
      <c r="F302" s="2" t="s">
        <v>977</v>
      </c>
      <c r="G302" s="3">
        <v>300000</v>
      </c>
      <c r="H302" s="2" t="s">
        <v>861</v>
      </c>
      <c r="I302" s="2" t="s">
        <v>246</v>
      </c>
      <c r="J302" s="4">
        <v>42613</v>
      </c>
      <c r="K302" s="2" t="s">
        <v>978</v>
      </c>
      <c r="L302" s="2">
        <v>34.052234200000001</v>
      </c>
      <c r="M302" s="2">
        <v>-118.24368490000001</v>
      </c>
    </row>
    <row r="303" spans="1:13" x14ac:dyDescent="0.25">
      <c r="A303" s="2" t="s">
        <v>967</v>
      </c>
      <c r="B303" s="2" t="s">
        <v>968</v>
      </c>
      <c r="C303" s="2" t="s">
        <v>979</v>
      </c>
      <c r="D303" s="2" t="s">
        <v>143</v>
      </c>
      <c r="E303" s="2" t="s">
        <v>144</v>
      </c>
      <c r="F303" s="2" t="s">
        <v>980</v>
      </c>
      <c r="G303" s="3">
        <v>0</v>
      </c>
      <c r="H303" s="2" t="s">
        <v>861</v>
      </c>
      <c r="I303" s="2" t="s">
        <v>246</v>
      </c>
      <c r="J303" s="4">
        <v>41257</v>
      </c>
      <c r="K303" s="2" t="s">
        <v>972</v>
      </c>
      <c r="L303" s="2">
        <v>34.052234200000001</v>
      </c>
      <c r="M303" s="2">
        <v>-118.24368490000001</v>
      </c>
    </row>
    <row r="304" spans="1:13" x14ac:dyDescent="0.25">
      <c r="A304" s="2" t="s">
        <v>967</v>
      </c>
      <c r="B304" s="2" t="s">
        <v>968</v>
      </c>
      <c r="C304" s="2" t="s">
        <v>981</v>
      </c>
      <c r="D304" s="2" t="s">
        <v>143</v>
      </c>
      <c r="E304" s="2" t="s">
        <v>144</v>
      </c>
      <c r="F304" s="2" t="s">
        <v>982</v>
      </c>
      <c r="G304" s="3">
        <v>0</v>
      </c>
      <c r="H304" s="2" t="s">
        <v>861</v>
      </c>
      <c r="I304" s="2" t="s">
        <v>246</v>
      </c>
      <c r="J304" s="4">
        <v>41547</v>
      </c>
      <c r="K304" s="2" t="s">
        <v>978</v>
      </c>
      <c r="L304" s="2">
        <v>34.052234200000001</v>
      </c>
      <c r="M304" s="2">
        <v>-118.24368490000001</v>
      </c>
    </row>
    <row r="305" spans="1:13" x14ac:dyDescent="0.25">
      <c r="A305" s="2" t="s">
        <v>967</v>
      </c>
      <c r="B305" s="2" t="s">
        <v>968</v>
      </c>
      <c r="C305" s="2" t="s">
        <v>1007</v>
      </c>
      <c r="D305" s="2" t="s">
        <v>32</v>
      </c>
      <c r="E305" s="2" t="s">
        <v>61</v>
      </c>
      <c r="F305" s="2" t="s">
        <v>1008</v>
      </c>
      <c r="G305" s="3">
        <v>217000</v>
      </c>
      <c r="H305" s="2" t="s">
        <v>861</v>
      </c>
      <c r="I305" s="2" t="s">
        <v>246</v>
      </c>
      <c r="J305" s="4">
        <v>41790</v>
      </c>
      <c r="K305" s="2" t="s">
        <v>1009</v>
      </c>
      <c r="L305" s="2">
        <v>34.052234200000001</v>
      </c>
      <c r="M305" s="2">
        <v>-118.24368490000001</v>
      </c>
    </row>
    <row r="306" spans="1:13" x14ac:dyDescent="0.25">
      <c r="A306" s="2" t="s">
        <v>967</v>
      </c>
      <c r="B306" s="2" t="s">
        <v>968</v>
      </c>
      <c r="C306" s="2" t="s">
        <v>983</v>
      </c>
      <c r="D306" s="2" t="s">
        <v>16</v>
      </c>
      <c r="E306" s="2" t="s">
        <v>53</v>
      </c>
      <c r="F306" s="2" t="s">
        <v>984</v>
      </c>
      <c r="G306" s="3">
        <v>140000</v>
      </c>
      <c r="H306" s="2" t="s">
        <v>861</v>
      </c>
      <c r="I306" s="2" t="s">
        <v>246</v>
      </c>
      <c r="J306" s="4">
        <v>42004</v>
      </c>
      <c r="K306" s="2" t="s">
        <v>985</v>
      </c>
      <c r="L306" s="2">
        <v>34.052234200000001</v>
      </c>
      <c r="M306" s="2">
        <v>-118.24368490000001</v>
      </c>
    </row>
    <row r="307" spans="1:13" x14ac:dyDescent="0.25">
      <c r="A307" s="2" t="s">
        <v>967</v>
      </c>
      <c r="B307" s="2" t="s">
        <v>968</v>
      </c>
      <c r="C307" s="2" t="s">
        <v>986</v>
      </c>
      <c r="D307" s="2" t="s">
        <v>16</v>
      </c>
      <c r="E307" s="2" t="s">
        <v>53</v>
      </c>
      <c r="F307" s="2" t="s">
        <v>987</v>
      </c>
      <c r="G307" s="3">
        <v>125000</v>
      </c>
      <c r="H307" s="2" t="s">
        <v>861</v>
      </c>
      <c r="I307" s="2" t="s">
        <v>246</v>
      </c>
      <c r="J307" s="4">
        <v>41987</v>
      </c>
      <c r="K307" s="2" t="s">
        <v>988</v>
      </c>
      <c r="L307" s="2">
        <v>34.052234200000001</v>
      </c>
      <c r="M307" s="2">
        <v>-118.24368490000001</v>
      </c>
    </row>
    <row r="308" spans="1:13" x14ac:dyDescent="0.25">
      <c r="A308" s="2" t="s">
        <v>967</v>
      </c>
      <c r="B308" s="2" t="s">
        <v>968</v>
      </c>
      <c r="C308" s="2" t="s">
        <v>989</v>
      </c>
      <c r="D308" s="2" t="s">
        <v>16</v>
      </c>
      <c r="E308" s="2" t="s">
        <v>53</v>
      </c>
      <c r="F308" s="2" t="s">
        <v>990</v>
      </c>
      <c r="G308" s="3">
        <v>142000</v>
      </c>
      <c r="H308" s="2" t="s">
        <v>861</v>
      </c>
      <c r="I308" s="2" t="s">
        <v>246</v>
      </c>
      <c r="J308" s="4">
        <v>41394</v>
      </c>
      <c r="K308" s="2" t="s">
        <v>991</v>
      </c>
      <c r="L308" s="2">
        <v>34.052234200000001</v>
      </c>
      <c r="M308" s="2">
        <v>-118.24368490000001</v>
      </c>
    </row>
    <row r="309" spans="1:13" x14ac:dyDescent="0.25">
      <c r="A309" s="2" t="s">
        <v>967</v>
      </c>
      <c r="B309" s="2" t="s">
        <v>968</v>
      </c>
      <c r="C309" s="2" t="s">
        <v>992</v>
      </c>
      <c r="D309" s="2" t="s">
        <v>16</v>
      </c>
      <c r="E309" s="2" t="s">
        <v>199</v>
      </c>
      <c r="F309" s="2" t="s">
        <v>993</v>
      </c>
      <c r="G309" s="3">
        <v>160000</v>
      </c>
      <c r="H309" s="2" t="s">
        <v>861</v>
      </c>
      <c r="I309" s="2" t="s">
        <v>246</v>
      </c>
      <c r="J309" s="4">
        <v>41305</v>
      </c>
      <c r="K309" s="2" t="s">
        <v>994</v>
      </c>
      <c r="L309" s="2">
        <v>34.052234200000001</v>
      </c>
      <c r="M309" s="2">
        <v>-118.24368490000001</v>
      </c>
    </row>
    <row r="310" spans="1:13" x14ac:dyDescent="0.25">
      <c r="A310" s="2" t="s">
        <v>967</v>
      </c>
      <c r="B310" s="2" t="s">
        <v>968</v>
      </c>
      <c r="C310" s="2" t="s">
        <v>995</v>
      </c>
      <c r="D310" s="2" t="s">
        <v>16</v>
      </c>
      <c r="E310" s="2" t="s">
        <v>130</v>
      </c>
      <c r="F310" s="2" t="s">
        <v>996</v>
      </c>
      <c r="G310" s="3">
        <v>91000</v>
      </c>
      <c r="H310" s="2" t="s">
        <v>861</v>
      </c>
      <c r="I310" s="2" t="s">
        <v>246</v>
      </c>
      <c r="J310" s="4">
        <v>41882</v>
      </c>
      <c r="K310" s="2" t="s">
        <v>997</v>
      </c>
      <c r="L310" s="2">
        <v>34.052234200000001</v>
      </c>
      <c r="M310" s="2">
        <v>-118.24368490000001</v>
      </c>
    </row>
    <row r="311" spans="1:13" x14ac:dyDescent="0.25">
      <c r="A311" s="2" t="s">
        <v>967</v>
      </c>
      <c r="B311" s="2" t="s">
        <v>968</v>
      </c>
      <c r="C311" s="2" t="s">
        <v>998</v>
      </c>
      <c r="D311" s="2" t="s">
        <v>16</v>
      </c>
      <c r="E311" s="2" t="s">
        <v>130</v>
      </c>
      <c r="F311" s="2" t="s">
        <v>999</v>
      </c>
      <c r="G311" s="3">
        <v>174000</v>
      </c>
      <c r="H311" s="2" t="s">
        <v>861</v>
      </c>
      <c r="I311" s="2" t="s">
        <v>246</v>
      </c>
      <c r="J311" s="4">
        <v>41425</v>
      </c>
      <c r="K311" s="2" t="s">
        <v>1000</v>
      </c>
      <c r="L311" s="2">
        <v>34.052234200000001</v>
      </c>
      <c r="M311" s="2">
        <v>-118.24368490000001</v>
      </c>
    </row>
    <row r="312" spans="1:13" x14ac:dyDescent="0.25">
      <c r="A312" s="2" t="s">
        <v>967</v>
      </c>
      <c r="B312" s="2" t="s">
        <v>968</v>
      </c>
      <c r="C312" s="2" t="s">
        <v>1001</v>
      </c>
      <c r="D312" s="2" t="s">
        <v>16</v>
      </c>
      <c r="E312" s="2" t="s">
        <v>130</v>
      </c>
      <c r="F312" s="2" t="s">
        <v>1002</v>
      </c>
      <c r="G312" s="3">
        <v>180000</v>
      </c>
      <c r="H312" s="2" t="s">
        <v>861</v>
      </c>
      <c r="I312" s="2" t="s">
        <v>246</v>
      </c>
      <c r="J312" s="4">
        <v>41378</v>
      </c>
      <c r="K312" s="2" t="s">
        <v>1003</v>
      </c>
      <c r="L312" s="2">
        <v>34.052234200000001</v>
      </c>
      <c r="M312" s="2">
        <v>-118.24368490000001</v>
      </c>
    </row>
    <row r="313" spans="1:13" x14ac:dyDescent="0.25">
      <c r="A313" s="2" t="s">
        <v>967</v>
      </c>
      <c r="B313" s="2" t="s">
        <v>968</v>
      </c>
      <c r="C313" s="2" t="s">
        <v>1004</v>
      </c>
      <c r="D313" s="2" t="s">
        <v>16</v>
      </c>
      <c r="E313" s="2" t="s">
        <v>108</v>
      </c>
      <c r="F313" s="2" t="s">
        <v>1005</v>
      </c>
      <c r="G313" s="3">
        <v>150000</v>
      </c>
      <c r="H313" s="2" t="s">
        <v>861</v>
      </c>
      <c r="I313" s="2" t="s">
        <v>246</v>
      </c>
      <c r="J313" s="4">
        <v>41882</v>
      </c>
      <c r="K313" s="2" t="s">
        <v>1006</v>
      </c>
      <c r="L313" s="2">
        <v>34.052234200000001</v>
      </c>
      <c r="M313" s="2">
        <v>-118.24368490000001</v>
      </c>
    </row>
    <row r="314" spans="1:13" x14ac:dyDescent="0.25">
      <c r="A314" s="2" t="s">
        <v>967</v>
      </c>
      <c r="B314" s="2" t="s">
        <v>968</v>
      </c>
      <c r="C314" s="2" t="s">
        <v>1010</v>
      </c>
      <c r="D314" s="2" t="s">
        <v>44</v>
      </c>
      <c r="E314" s="2" t="s">
        <v>45</v>
      </c>
      <c r="F314" s="2" t="s">
        <v>1011</v>
      </c>
      <c r="G314" s="3">
        <v>355000</v>
      </c>
      <c r="H314" s="2" t="s">
        <v>861</v>
      </c>
      <c r="I314" s="2" t="s">
        <v>246</v>
      </c>
      <c r="J314" s="4">
        <v>41698</v>
      </c>
      <c r="K314" s="2" t="s">
        <v>1012</v>
      </c>
      <c r="L314" s="2">
        <v>34.052234200000001</v>
      </c>
      <c r="M314" s="2">
        <v>-118.24368490000001</v>
      </c>
    </row>
    <row r="315" spans="1:13" x14ac:dyDescent="0.25">
      <c r="A315" s="2" t="s">
        <v>967</v>
      </c>
      <c r="B315" s="2" t="s">
        <v>968</v>
      </c>
      <c r="C315" s="2" t="s">
        <v>1013</v>
      </c>
      <c r="D315" s="2" t="s">
        <v>44</v>
      </c>
      <c r="E315" s="2" t="s">
        <v>45</v>
      </c>
      <c r="F315" s="2" t="s">
        <v>1014</v>
      </c>
      <c r="G315" s="3">
        <v>0</v>
      </c>
      <c r="H315" s="2" t="s">
        <v>861</v>
      </c>
      <c r="I315" s="2" t="s">
        <v>246</v>
      </c>
      <c r="J315" s="4">
        <v>41592</v>
      </c>
      <c r="K315" s="2" t="s">
        <v>1015</v>
      </c>
      <c r="L315" s="2">
        <v>34.052234200000001</v>
      </c>
      <c r="M315" s="2">
        <v>-118.24368490000001</v>
      </c>
    </row>
    <row r="316" spans="1:13" x14ac:dyDescent="0.25">
      <c r="A316" s="2" t="s">
        <v>1016</v>
      </c>
      <c r="B316" s="2" t="s">
        <v>1017</v>
      </c>
      <c r="C316" s="2" t="s">
        <v>1018</v>
      </c>
      <c r="D316" s="2" t="s">
        <v>118</v>
      </c>
      <c r="E316" s="2" t="s">
        <v>119</v>
      </c>
      <c r="F316" s="2" t="s">
        <v>1019</v>
      </c>
      <c r="G316" s="3">
        <v>55000</v>
      </c>
      <c r="H316" s="2" t="s">
        <v>1020</v>
      </c>
      <c r="I316" s="2" t="s">
        <v>246</v>
      </c>
      <c r="J316" s="4">
        <v>42124</v>
      </c>
      <c r="K316" s="2" t="s">
        <v>1021</v>
      </c>
      <c r="L316" s="2">
        <v>33.831405799999999</v>
      </c>
      <c r="M316" s="2">
        <v>-118.2820165</v>
      </c>
    </row>
    <row r="317" spans="1:13" x14ac:dyDescent="0.25">
      <c r="A317" s="2" t="s">
        <v>1022</v>
      </c>
      <c r="B317" s="2" t="s">
        <v>1023</v>
      </c>
      <c r="C317" s="2" t="s">
        <v>1024</v>
      </c>
      <c r="D317" s="2" t="s">
        <v>16</v>
      </c>
      <c r="E317" s="2" t="s">
        <v>53</v>
      </c>
      <c r="F317" s="2" t="s">
        <v>1025</v>
      </c>
      <c r="G317" s="3">
        <v>96000</v>
      </c>
      <c r="H317" s="2" t="s">
        <v>1026</v>
      </c>
      <c r="I317" s="2" t="s">
        <v>246</v>
      </c>
      <c r="J317" s="4">
        <v>42035</v>
      </c>
      <c r="K317" s="2" t="s">
        <v>1027</v>
      </c>
      <c r="L317" s="2">
        <v>33.870292300000003</v>
      </c>
      <c r="M317" s="2">
        <v>-117.925338</v>
      </c>
    </row>
    <row r="318" spans="1:13" x14ac:dyDescent="0.25">
      <c r="A318" s="2" t="s">
        <v>1028</v>
      </c>
      <c r="B318" s="2" t="s">
        <v>1029</v>
      </c>
      <c r="C318" s="2" t="s">
        <v>1030</v>
      </c>
      <c r="D318" s="2" t="s">
        <v>32</v>
      </c>
      <c r="E318" s="2" t="s">
        <v>33</v>
      </c>
      <c r="F318" s="2" t="s">
        <v>1031</v>
      </c>
      <c r="G318" s="3">
        <v>0</v>
      </c>
      <c r="H318" s="2" t="s">
        <v>1032</v>
      </c>
      <c r="I318" s="2" t="s">
        <v>246</v>
      </c>
      <c r="J318" s="4">
        <v>41517</v>
      </c>
      <c r="K318" s="2" t="s">
        <v>1033</v>
      </c>
      <c r="L318" s="2">
        <v>34.048347399999997</v>
      </c>
      <c r="M318" s="2">
        <v>-117.2611527</v>
      </c>
    </row>
    <row r="319" spans="1:13" x14ac:dyDescent="0.25">
      <c r="A319" s="2" t="s">
        <v>1034</v>
      </c>
      <c r="B319" s="2" t="s">
        <v>1035</v>
      </c>
      <c r="C319" s="2" t="s">
        <v>1071</v>
      </c>
      <c r="D319" s="2" t="s">
        <v>32</v>
      </c>
      <c r="E319" s="2" t="s">
        <v>61</v>
      </c>
      <c r="F319" s="2" t="s">
        <v>1072</v>
      </c>
      <c r="G319" s="3">
        <v>183000</v>
      </c>
      <c r="H319" s="2" t="s">
        <v>1038</v>
      </c>
      <c r="I319" s="2" t="s">
        <v>246</v>
      </c>
      <c r="J319" s="4">
        <v>41882</v>
      </c>
      <c r="K319" s="2" t="s">
        <v>1073</v>
      </c>
      <c r="L319" s="2">
        <v>33.953348699999999</v>
      </c>
      <c r="M319" s="2">
        <v>-117.3961564</v>
      </c>
    </row>
    <row r="320" spans="1:13" x14ac:dyDescent="0.25">
      <c r="A320" s="2" t="s">
        <v>1034</v>
      </c>
      <c r="B320" s="2" t="s">
        <v>1035</v>
      </c>
      <c r="C320" s="2" t="s">
        <v>1036</v>
      </c>
      <c r="D320" s="2" t="s">
        <v>16</v>
      </c>
      <c r="E320" s="2" t="s">
        <v>199</v>
      </c>
      <c r="F320" s="2" t="s">
        <v>1037</v>
      </c>
      <c r="G320" s="3">
        <v>250000</v>
      </c>
      <c r="H320" s="2" t="s">
        <v>1038</v>
      </c>
      <c r="I320" s="2" t="s">
        <v>246</v>
      </c>
      <c r="J320" s="4">
        <v>42261</v>
      </c>
      <c r="K320" s="2" t="s">
        <v>1039</v>
      </c>
      <c r="L320" s="2">
        <v>33.953348699999999</v>
      </c>
      <c r="M320" s="2">
        <v>-117.3961564</v>
      </c>
    </row>
    <row r="321" spans="1:13" x14ac:dyDescent="0.25">
      <c r="A321" s="2" t="s">
        <v>1034</v>
      </c>
      <c r="B321" s="2" t="s">
        <v>1035</v>
      </c>
      <c r="C321" s="2" t="s">
        <v>1040</v>
      </c>
      <c r="D321" s="2" t="s">
        <v>16</v>
      </c>
      <c r="E321" s="2" t="s">
        <v>199</v>
      </c>
      <c r="F321" s="2" t="s">
        <v>1041</v>
      </c>
      <c r="G321" s="3">
        <v>0</v>
      </c>
      <c r="H321" s="2" t="s">
        <v>1038</v>
      </c>
      <c r="I321" s="2" t="s">
        <v>246</v>
      </c>
      <c r="J321" s="4">
        <v>41531</v>
      </c>
      <c r="K321" s="2" t="s">
        <v>1042</v>
      </c>
      <c r="L321" s="2">
        <v>33.953348699999999</v>
      </c>
      <c r="M321" s="2">
        <v>-117.3961564</v>
      </c>
    </row>
    <row r="322" spans="1:13" x14ac:dyDescent="0.25">
      <c r="A322" s="2" t="s">
        <v>1034</v>
      </c>
      <c r="B322" s="2" t="s">
        <v>1035</v>
      </c>
      <c r="C322" s="2" t="s">
        <v>1043</v>
      </c>
      <c r="D322" s="2" t="s">
        <v>16</v>
      </c>
      <c r="E322" s="2" t="s">
        <v>97</v>
      </c>
      <c r="F322" s="2" t="s">
        <v>1044</v>
      </c>
      <c r="G322" s="3">
        <v>165000</v>
      </c>
      <c r="H322" s="2" t="s">
        <v>1038</v>
      </c>
      <c r="I322" s="2" t="s">
        <v>246</v>
      </c>
      <c r="J322" s="4">
        <v>41773</v>
      </c>
      <c r="K322" s="2" t="s">
        <v>1045</v>
      </c>
      <c r="L322" s="2">
        <v>33.953348699999999</v>
      </c>
      <c r="M322" s="2">
        <v>-117.3961564</v>
      </c>
    </row>
    <row r="323" spans="1:13" x14ac:dyDescent="0.25">
      <c r="A323" s="2" t="s">
        <v>1034</v>
      </c>
      <c r="B323" s="2" t="s">
        <v>1035</v>
      </c>
      <c r="C323" s="2" t="s">
        <v>1046</v>
      </c>
      <c r="D323" s="2" t="s">
        <v>16</v>
      </c>
      <c r="E323" s="2" t="s">
        <v>97</v>
      </c>
      <c r="F323" s="2" t="s">
        <v>1047</v>
      </c>
      <c r="G323" s="3">
        <v>185000</v>
      </c>
      <c r="H323" s="2" t="s">
        <v>1038</v>
      </c>
      <c r="I323" s="2" t="s">
        <v>246</v>
      </c>
      <c r="J323" s="4">
        <v>41834</v>
      </c>
      <c r="K323" s="2" t="s">
        <v>1048</v>
      </c>
      <c r="L323" s="2">
        <v>33.953348699999999</v>
      </c>
      <c r="M323" s="2">
        <v>-117.3961564</v>
      </c>
    </row>
    <row r="324" spans="1:13" x14ac:dyDescent="0.25">
      <c r="A324" s="2" t="s">
        <v>1034</v>
      </c>
      <c r="B324" s="2" t="s">
        <v>1035</v>
      </c>
      <c r="C324" s="2" t="s">
        <v>1049</v>
      </c>
      <c r="D324" s="2" t="s">
        <v>16</v>
      </c>
      <c r="E324" s="2" t="s">
        <v>97</v>
      </c>
      <c r="F324" s="2" t="s">
        <v>1050</v>
      </c>
      <c r="G324" s="3">
        <v>165000</v>
      </c>
      <c r="H324" s="2" t="s">
        <v>1038</v>
      </c>
      <c r="I324" s="2" t="s">
        <v>246</v>
      </c>
      <c r="J324" s="4">
        <v>41517</v>
      </c>
      <c r="K324" s="2" t="s">
        <v>1051</v>
      </c>
      <c r="L324" s="2">
        <v>33.953348699999999</v>
      </c>
      <c r="M324" s="2">
        <v>-117.3961564</v>
      </c>
    </row>
    <row r="325" spans="1:13" x14ac:dyDescent="0.25">
      <c r="A325" s="2" t="s">
        <v>1034</v>
      </c>
      <c r="B325" s="2" t="s">
        <v>1035</v>
      </c>
      <c r="C325" s="2" t="s">
        <v>1052</v>
      </c>
      <c r="D325" s="2" t="s">
        <v>16</v>
      </c>
      <c r="E325" s="2" t="s">
        <v>130</v>
      </c>
      <c r="F325" s="2" t="s">
        <v>1053</v>
      </c>
      <c r="G325" s="3">
        <v>150000</v>
      </c>
      <c r="H325" s="2" t="s">
        <v>1038</v>
      </c>
      <c r="I325" s="2" t="s">
        <v>246</v>
      </c>
      <c r="J325" s="4">
        <v>41378</v>
      </c>
      <c r="K325" s="2" t="s">
        <v>1054</v>
      </c>
      <c r="L325" s="2">
        <v>33.953348699999999</v>
      </c>
      <c r="M325" s="2">
        <v>-117.3961564</v>
      </c>
    </row>
    <row r="326" spans="1:13" x14ac:dyDescent="0.25">
      <c r="A326" s="2" t="s">
        <v>1034</v>
      </c>
      <c r="B326" s="2" t="s">
        <v>1035</v>
      </c>
      <c r="C326" s="2" t="s">
        <v>1055</v>
      </c>
      <c r="D326" s="2" t="s">
        <v>16</v>
      </c>
      <c r="E326" s="2" t="s">
        <v>130</v>
      </c>
      <c r="F326" s="2" t="s">
        <v>1056</v>
      </c>
      <c r="G326" s="3">
        <v>130000</v>
      </c>
      <c r="H326" s="2" t="s">
        <v>1038</v>
      </c>
      <c r="I326" s="2" t="s">
        <v>246</v>
      </c>
      <c r="J326" s="4">
        <v>41957</v>
      </c>
      <c r="K326" s="2" t="s">
        <v>1057</v>
      </c>
      <c r="L326" s="2">
        <v>33.953348699999999</v>
      </c>
      <c r="M326" s="2">
        <v>-117.3961564</v>
      </c>
    </row>
    <row r="327" spans="1:13" x14ac:dyDescent="0.25">
      <c r="A327" s="2" t="s">
        <v>1034</v>
      </c>
      <c r="B327" s="2" t="s">
        <v>1035</v>
      </c>
      <c r="C327" s="2" t="s">
        <v>1058</v>
      </c>
      <c r="D327" s="2" t="s">
        <v>16</v>
      </c>
      <c r="E327" s="2" t="s">
        <v>130</v>
      </c>
      <c r="F327" s="2" t="s">
        <v>1059</v>
      </c>
      <c r="G327" s="3">
        <v>140000</v>
      </c>
      <c r="H327" s="2" t="s">
        <v>1038</v>
      </c>
      <c r="I327" s="2" t="s">
        <v>246</v>
      </c>
      <c r="J327" s="4">
        <v>41469</v>
      </c>
      <c r="K327" s="2" t="s">
        <v>400</v>
      </c>
      <c r="L327" s="2">
        <v>33.953348699999999</v>
      </c>
      <c r="M327" s="2">
        <v>-117.3961564</v>
      </c>
    </row>
    <row r="328" spans="1:13" x14ac:dyDescent="0.25">
      <c r="A328" s="2" t="s">
        <v>1034</v>
      </c>
      <c r="B328" s="2" t="s">
        <v>1035</v>
      </c>
      <c r="C328" s="2" t="s">
        <v>1060</v>
      </c>
      <c r="D328" s="2" t="s">
        <v>16</v>
      </c>
      <c r="E328" s="2" t="s">
        <v>130</v>
      </c>
      <c r="F328" s="2" t="s">
        <v>1061</v>
      </c>
      <c r="G328" s="3">
        <v>120000</v>
      </c>
      <c r="H328" s="2" t="s">
        <v>1038</v>
      </c>
      <c r="I328" s="2" t="s">
        <v>246</v>
      </c>
      <c r="J328" s="4">
        <v>41851</v>
      </c>
      <c r="K328" s="2" t="s">
        <v>1062</v>
      </c>
      <c r="L328" s="2">
        <v>33.953348699999999</v>
      </c>
      <c r="M328" s="2">
        <v>-117.3961564</v>
      </c>
    </row>
    <row r="329" spans="1:13" x14ac:dyDescent="0.25">
      <c r="A329" s="2" t="s">
        <v>1034</v>
      </c>
      <c r="B329" s="2" t="s">
        <v>1035</v>
      </c>
      <c r="C329" s="2" t="s">
        <v>1063</v>
      </c>
      <c r="D329" s="2" t="s">
        <v>16</v>
      </c>
      <c r="E329" s="2" t="s">
        <v>108</v>
      </c>
      <c r="F329" s="2" t="s">
        <v>1064</v>
      </c>
      <c r="G329" s="3">
        <v>100000</v>
      </c>
      <c r="H329" s="2" t="s">
        <v>1038</v>
      </c>
      <c r="I329" s="2" t="s">
        <v>246</v>
      </c>
      <c r="J329" s="4">
        <v>42185</v>
      </c>
      <c r="K329" s="2" t="s">
        <v>1065</v>
      </c>
      <c r="L329" s="2">
        <v>33.953348699999999</v>
      </c>
      <c r="M329" s="2">
        <v>-117.3961564</v>
      </c>
    </row>
    <row r="330" spans="1:13" x14ac:dyDescent="0.25">
      <c r="A330" s="2" t="s">
        <v>1034</v>
      </c>
      <c r="B330" s="2" t="s">
        <v>1035</v>
      </c>
      <c r="C330" s="2" t="s">
        <v>1066</v>
      </c>
      <c r="D330" s="2" t="s">
        <v>16</v>
      </c>
      <c r="E330" s="2" t="s">
        <v>108</v>
      </c>
      <c r="F330" s="2" t="s">
        <v>1067</v>
      </c>
      <c r="G330" s="3">
        <v>242000</v>
      </c>
      <c r="H330" s="2" t="s">
        <v>1038</v>
      </c>
      <c r="I330" s="2" t="s">
        <v>246</v>
      </c>
      <c r="J330" s="4">
        <v>41378</v>
      </c>
      <c r="K330" s="2" t="s">
        <v>1068</v>
      </c>
      <c r="L330" s="2">
        <v>33.953348699999999</v>
      </c>
      <c r="M330" s="2">
        <v>-117.3961564</v>
      </c>
    </row>
    <row r="331" spans="1:13" x14ac:dyDescent="0.25">
      <c r="A331" s="2" t="s">
        <v>1034</v>
      </c>
      <c r="B331" s="2" t="s">
        <v>1035</v>
      </c>
      <c r="C331" s="2" t="s">
        <v>1069</v>
      </c>
      <c r="D331" s="2" t="s">
        <v>16</v>
      </c>
      <c r="E331" s="2" t="s">
        <v>108</v>
      </c>
      <c r="F331" s="2" t="s">
        <v>1070</v>
      </c>
      <c r="G331" s="3">
        <v>200000</v>
      </c>
      <c r="H331" s="2" t="s">
        <v>1038</v>
      </c>
      <c r="I331" s="2" t="s">
        <v>246</v>
      </c>
      <c r="J331" s="4">
        <v>42169</v>
      </c>
      <c r="K331" s="2" t="s">
        <v>1039</v>
      </c>
      <c r="L331" s="2">
        <v>33.953348699999999</v>
      </c>
      <c r="M331" s="2">
        <v>-117.3961564</v>
      </c>
    </row>
    <row r="332" spans="1:13" x14ac:dyDescent="0.25">
      <c r="A332" s="2" t="s">
        <v>1034</v>
      </c>
      <c r="B332" s="2" t="s">
        <v>1035</v>
      </c>
      <c r="C332" s="2" t="s">
        <v>1074</v>
      </c>
      <c r="D332" s="2" t="s">
        <v>44</v>
      </c>
      <c r="E332" s="2" t="s">
        <v>45</v>
      </c>
      <c r="F332" s="2" t="s">
        <v>1075</v>
      </c>
      <c r="G332" s="3">
        <v>1195000</v>
      </c>
      <c r="H332" s="2" t="s">
        <v>1038</v>
      </c>
      <c r="I332" s="2" t="s">
        <v>246</v>
      </c>
      <c r="J332" s="4">
        <v>42094</v>
      </c>
      <c r="K332" s="2" t="s">
        <v>1076</v>
      </c>
      <c r="L332" s="2">
        <v>33.953348699999999</v>
      </c>
      <c r="M332" s="2">
        <v>-117.3961564</v>
      </c>
    </row>
    <row r="333" spans="1:13" x14ac:dyDescent="0.25">
      <c r="A333" s="2" t="s">
        <v>1034</v>
      </c>
      <c r="B333" s="2" t="s">
        <v>1035</v>
      </c>
      <c r="C333" s="2" t="s">
        <v>1077</v>
      </c>
      <c r="D333" s="2" t="s">
        <v>44</v>
      </c>
      <c r="E333" s="2" t="s">
        <v>45</v>
      </c>
      <c r="F333" s="2" t="s">
        <v>1078</v>
      </c>
      <c r="G333" s="3">
        <v>228000</v>
      </c>
      <c r="H333" s="2" t="s">
        <v>1038</v>
      </c>
      <c r="I333" s="2" t="s">
        <v>246</v>
      </c>
      <c r="J333" s="4">
        <v>41425</v>
      </c>
      <c r="K333" s="2" t="s">
        <v>66</v>
      </c>
      <c r="L333" s="2">
        <v>33.953348699999999</v>
      </c>
      <c r="M333" s="2">
        <v>-117.3961564</v>
      </c>
    </row>
    <row r="334" spans="1:13" x14ac:dyDescent="0.25">
      <c r="A334" s="2" t="s">
        <v>1034</v>
      </c>
      <c r="B334" s="2" t="s">
        <v>1035</v>
      </c>
      <c r="C334" s="2" t="s">
        <v>1079</v>
      </c>
      <c r="D334" s="2" t="s">
        <v>44</v>
      </c>
      <c r="E334" s="2" t="s">
        <v>45</v>
      </c>
      <c r="F334" s="2" t="s">
        <v>1080</v>
      </c>
      <c r="G334" s="3">
        <v>0</v>
      </c>
      <c r="H334" s="2" t="s">
        <v>1038</v>
      </c>
      <c r="I334" s="2" t="s">
        <v>246</v>
      </c>
      <c r="J334" s="4">
        <v>41500</v>
      </c>
      <c r="K334" s="2" t="s">
        <v>66</v>
      </c>
      <c r="L334" s="2">
        <v>33.953348699999999</v>
      </c>
      <c r="M334" s="2">
        <v>-117.3961564</v>
      </c>
    </row>
    <row r="335" spans="1:13" x14ac:dyDescent="0.25">
      <c r="A335" s="2" t="s">
        <v>1034</v>
      </c>
      <c r="B335" s="2" t="s">
        <v>1035</v>
      </c>
      <c r="C335" s="2" t="s">
        <v>1081</v>
      </c>
      <c r="D335" s="2" t="s">
        <v>118</v>
      </c>
      <c r="E335" s="2" t="s">
        <v>119</v>
      </c>
      <c r="F335" s="2" t="s">
        <v>1082</v>
      </c>
      <c r="G335" s="3">
        <v>241000</v>
      </c>
      <c r="H335" s="2" t="s">
        <v>1038</v>
      </c>
      <c r="I335" s="2" t="s">
        <v>246</v>
      </c>
      <c r="J335" s="4">
        <v>41455</v>
      </c>
      <c r="K335" s="2" t="s">
        <v>1083</v>
      </c>
      <c r="L335" s="2">
        <v>33.953348699999999</v>
      </c>
      <c r="M335" s="2">
        <v>-117.3961564</v>
      </c>
    </row>
    <row r="336" spans="1:13" x14ac:dyDescent="0.25">
      <c r="A336" s="2" t="s">
        <v>1034</v>
      </c>
      <c r="B336" s="2" t="s">
        <v>1035</v>
      </c>
      <c r="C336" s="2" t="s">
        <v>1084</v>
      </c>
      <c r="D336" s="2" t="s">
        <v>118</v>
      </c>
      <c r="E336" s="2" t="s">
        <v>119</v>
      </c>
      <c r="F336" s="2" t="s">
        <v>1085</v>
      </c>
      <c r="G336" s="3">
        <v>480000</v>
      </c>
      <c r="H336" s="2" t="s">
        <v>1038</v>
      </c>
      <c r="I336" s="2" t="s">
        <v>246</v>
      </c>
      <c r="J336" s="4">
        <v>42004</v>
      </c>
      <c r="K336" s="2" t="s">
        <v>1086</v>
      </c>
      <c r="L336" s="2">
        <v>33.953348699999999</v>
      </c>
      <c r="M336" s="2">
        <v>-117.3961564</v>
      </c>
    </row>
    <row r="337" spans="1:13" x14ac:dyDescent="0.25">
      <c r="A337" s="2" t="s">
        <v>1087</v>
      </c>
      <c r="B337" s="2" t="s">
        <v>1088</v>
      </c>
      <c r="C337" s="2" t="s">
        <v>1089</v>
      </c>
      <c r="D337" s="2" t="s">
        <v>44</v>
      </c>
      <c r="E337" s="2" t="s">
        <v>45</v>
      </c>
      <c r="F337" s="2" t="s">
        <v>1090</v>
      </c>
      <c r="G337" s="3">
        <v>40000</v>
      </c>
      <c r="H337" s="2" t="s">
        <v>1091</v>
      </c>
      <c r="I337" s="2" t="s">
        <v>246</v>
      </c>
      <c r="J337" s="4">
        <v>41500</v>
      </c>
      <c r="K337" s="2" t="s">
        <v>1092</v>
      </c>
      <c r="L337" s="2">
        <v>33.768321</v>
      </c>
      <c r="M337" s="2">
        <v>-118.1956168</v>
      </c>
    </row>
    <row r="338" spans="1:13" x14ac:dyDescent="0.25">
      <c r="A338" s="2" t="s">
        <v>1093</v>
      </c>
      <c r="B338" s="2" t="s">
        <v>1094</v>
      </c>
      <c r="C338" s="2" t="s">
        <v>1140</v>
      </c>
      <c r="D338" s="2" t="s">
        <v>32</v>
      </c>
      <c r="E338" s="2" t="s">
        <v>61</v>
      </c>
      <c r="F338" s="2" t="s">
        <v>1141</v>
      </c>
      <c r="G338" s="3">
        <v>387000</v>
      </c>
      <c r="H338" s="2" t="s">
        <v>1097</v>
      </c>
      <c r="I338" s="2" t="s">
        <v>246</v>
      </c>
      <c r="J338" s="4">
        <v>41394</v>
      </c>
      <c r="K338" s="2" t="s">
        <v>1142</v>
      </c>
      <c r="L338" s="2">
        <v>33.6839473</v>
      </c>
      <c r="M338" s="2">
        <v>-117.7946942</v>
      </c>
    </row>
    <row r="339" spans="1:13" x14ac:dyDescent="0.25">
      <c r="A339" s="2" t="s">
        <v>1093</v>
      </c>
      <c r="B339" s="2" t="s">
        <v>1094</v>
      </c>
      <c r="C339" s="2" t="s">
        <v>1143</v>
      </c>
      <c r="D339" s="2" t="s">
        <v>32</v>
      </c>
      <c r="E339" s="2" t="s">
        <v>61</v>
      </c>
      <c r="F339" s="2" t="s">
        <v>1144</v>
      </c>
      <c r="G339" s="3">
        <v>205000</v>
      </c>
      <c r="H339" s="2" t="s">
        <v>1097</v>
      </c>
      <c r="I339" s="2" t="s">
        <v>246</v>
      </c>
      <c r="J339" s="4">
        <v>41896</v>
      </c>
      <c r="K339" s="2" t="s">
        <v>1145</v>
      </c>
      <c r="L339" s="2">
        <v>33.6839473</v>
      </c>
      <c r="M339" s="2">
        <v>-117.7946942</v>
      </c>
    </row>
    <row r="340" spans="1:13" x14ac:dyDescent="0.25">
      <c r="A340" s="2" t="s">
        <v>1093</v>
      </c>
      <c r="B340" s="2" t="s">
        <v>1094</v>
      </c>
      <c r="C340" s="2" t="s">
        <v>1146</v>
      </c>
      <c r="D340" s="2" t="s">
        <v>32</v>
      </c>
      <c r="E340" s="2" t="s">
        <v>61</v>
      </c>
      <c r="F340" s="2" t="s">
        <v>1147</v>
      </c>
      <c r="G340" s="3">
        <v>231000</v>
      </c>
      <c r="H340" s="2" t="s">
        <v>1097</v>
      </c>
      <c r="I340" s="2" t="s">
        <v>246</v>
      </c>
      <c r="J340" s="4">
        <v>41896</v>
      </c>
      <c r="K340" s="2" t="s">
        <v>1148</v>
      </c>
      <c r="L340" s="2">
        <v>33.6839473</v>
      </c>
      <c r="M340" s="2">
        <v>-117.7946942</v>
      </c>
    </row>
    <row r="341" spans="1:13" x14ac:dyDescent="0.25">
      <c r="A341" s="2" t="s">
        <v>1093</v>
      </c>
      <c r="B341" s="2" t="s">
        <v>1094</v>
      </c>
      <c r="C341" s="2" t="s">
        <v>1149</v>
      </c>
      <c r="D341" s="2" t="s">
        <v>32</v>
      </c>
      <c r="E341" s="2" t="s">
        <v>33</v>
      </c>
      <c r="F341" s="2" t="s">
        <v>1150</v>
      </c>
      <c r="G341" s="3">
        <v>0</v>
      </c>
      <c r="H341" s="2" t="s">
        <v>1097</v>
      </c>
      <c r="I341" s="2" t="s">
        <v>246</v>
      </c>
      <c r="J341" s="4">
        <v>41469</v>
      </c>
      <c r="K341" s="2" t="s">
        <v>1151</v>
      </c>
      <c r="L341" s="2">
        <v>33.6839473</v>
      </c>
      <c r="M341" s="2">
        <v>-117.7946942</v>
      </c>
    </row>
    <row r="342" spans="1:13" x14ac:dyDescent="0.25">
      <c r="A342" s="2" t="s">
        <v>1093</v>
      </c>
      <c r="B342" s="2" t="s">
        <v>1094</v>
      </c>
      <c r="C342" s="2" t="s">
        <v>1152</v>
      </c>
      <c r="D342" s="2" t="s">
        <v>32</v>
      </c>
      <c r="E342" s="2" t="s">
        <v>33</v>
      </c>
      <c r="F342" s="2" t="s">
        <v>1153</v>
      </c>
      <c r="G342" s="3">
        <v>0</v>
      </c>
      <c r="H342" s="2" t="s">
        <v>1097</v>
      </c>
      <c r="I342" s="2" t="s">
        <v>246</v>
      </c>
      <c r="J342" s="4">
        <v>41439</v>
      </c>
      <c r="K342" s="2" t="s">
        <v>1154</v>
      </c>
      <c r="L342" s="2">
        <v>33.6839473</v>
      </c>
      <c r="M342" s="2">
        <v>-117.7946942</v>
      </c>
    </row>
    <row r="343" spans="1:13" x14ac:dyDescent="0.25">
      <c r="A343" s="2" t="s">
        <v>1093</v>
      </c>
      <c r="B343" s="2" t="s">
        <v>1094</v>
      </c>
      <c r="C343" s="2" t="s">
        <v>1155</v>
      </c>
      <c r="D343" s="2" t="s">
        <v>32</v>
      </c>
      <c r="E343" s="2" t="s">
        <v>33</v>
      </c>
      <c r="F343" s="2" t="s">
        <v>1156</v>
      </c>
      <c r="G343" s="3">
        <v>826000</v>
      </c>
      <c r="H343" s="2" t="s">
        <v>1097</v>
      </c>
      <c r="I343" s="2" t="s">
        <v>246</v>
      </c>
      <c r="J343" s="4">
        <v>41455</v>
      </c>
      <c r="K343" s="2" t="s">
        <v>1157</v>
      </c>
      <c r="L343" s="2">
        <v>33.6839473</v>
      </c>
      <c r="M343" s="2">
        <v>-117.7946942</v>
      </c>
    </row>
    <row r="344" spans="1:13" x14ac:dyDescent="0.25">
      <c r="A344" s="2" t="s">
        <v>1093</v>
      </c>
      <c r="B344" s="2" t="s">
        <v>1094</v>
      </c>
      <c r="C344" s="2" t="s">
        <v>1095</v>
      </c>
      <c r="D344" s="2" t="s">
        <v>16</v>
      </c>
      <c r="E344" s="2" t="s">
        <v>53</v>
      </c>
      <c r="F344" s="2" t="s">
        <v>1096</v>
      </c>
      <c r="G344" s="3">
        <v>194000</v>
      </c>
      <c r="H344" s="2" t="s">
        <v>1097</v>
      </c>
      <c r="I344" s="2" t="s">
        <v>246</v>
      </c>
      <c r="J344" s="4">
        <v>42247</v>
      </c>
      <c r="K344" s="2" t="s">
        <v>1098</v>
      </c>
      <c r="L344" s="2">
        <v>33.6839473</v>
      </c>
      <c r="M344" s="2">
        <v>-117.7946942</v>
      </c>
    </row>
    <row r="345" spans="1:13" x14ac:dyDescent="0.25">
      <c r="A345" s="2" t="s">
        <v>1093</v>
      </c>
      <c r="B345" s="2" t="s">
        <v>1094</v>
      </c>
      <c r="C345" s="2" t="s">
        <v>1099</v>
      </c>
      <c r="D345" s="2" t="s">
        <v>16</v>
      </c>
      <c r="E345" s="2" t="s">
        <v>53</v>
      </c>
      <c r="F345" s="2" t="s">
        <v>1100</v>
      </c>
      <c r="G345" s="3">
        <v>152000</v>
      </c>
      <c r="H345" s="2" t="s">
        <v>1097</v>
      </c>
      <c r="I345" s="2" t="s">
        <v>246</v>
      </c>
      <c r="J345" s="4">
        <v>41364</v>
      </c>
      <c r="K345" s="2" t="s">
        <v>1101</v>
      </c>
      <c r="L345" s="2">
        <v>33.6839473</v>
      </c>
      <c r="M345" s="2">
        <v>-117.7946942</v>
      </c>
    </row>
    <row r="346" spans="1:13" x14ac:dyDescent="0.25">
      <c r="A346" s="2" t="s">
        <v>1093</v>
      </c>
      <c r="B346" s="2" t="s">
        <v>1094</v>
      </c>
      <c r="C346" s="2" t="s">
        <v>1102</v>
      </c>
      <c r="D346" s="2" t="s">
        <v>16</v>
      </c>
      <c r="E346" s="2" t="s">
        <v>53</v>
      </c>
      <c r="F346" s="2" t="s">
        <v>1103</v>
      </c>
      <c r="G346" s="3">
        <v>180000</v>
      </c>
      <c r="H346" s="2" t="s">
        <v>1097</v>
      </c>
      <c r="I346" s="2" t="s">
        <v>246</v>
      </c>
      <c r="J346" s="4">
        <v>41333</v>
      </c>
      <c r="K346" s="2" t="s">
        <v>1101</v>
      </c>
      <c r="L346" s="2">
        <v>33.6839473</v>
      </c>
      <c r="M346" s="2">
        <v>-117.7946942</v>
      </c>
    </row>
    <row r="347" spans="1:13" x14ac:dyDescent="0.25">
      <c r="A347" s="2" t="s">
        <v>1093</v>
      </c>
      <c r="B347" s="2" t="s">
        <v>1094</v>
      </c>
      <c r="C347" s="2" t="s">
        <v>1104</v>
      </c>
      <c r="D347" s="2" t="s">
        <v>16</v>
      </c>
      <c r="E347" s="2" t="s">
        <v>53</v>
      </c>
      <c r="F347" s="2" t="s">
        <v>1105</v>
      </c>
      <c r="G347" s="3">
        <v>150000</v>
      </c>
      <c r="H347" s="2" t="s">
        <v>1097</v>
      </c>
      <c r="I347" s="2" t="s">
        <v>246</v>
      </c>
      <c r="J347" s="4">
        <v>41639</v>
      </c>
      <c r="K347" s="2" t="s">
        <v>1106</v>
      </c>
      <c r="L347" s="2">
        <v>33.6839473</v>
      </c>
      <c r="M347" s="2">
        <v>-117.7946942</v>
      </c>
    </row>
    <row r="348" spans="1:13" x14ac:dyDescent="0.25">
      <c r="A348" s="2" t="s">
        <v>1093</v>
      </c>
      <c r="B348" s="2" t="s">
        <v>1094</v>
      </c>
      <c r="C348" s="2" t="s">
        <v>1107</v>
      </c>
      <c r="D348" s="2" t="s">
        <v>16</v>
      </c>
      <c r="E348" s="2" t="s">
        <v>199</v>
      </c>
      <c r="F348" s="2" t="s">
        <v>1108</v>
      </c>
      <c r="G348" s="3">
        <v>125000</v>
      </c>
      <c r="H348" s="2" t="s">
        <v>1097</v>
      </c>
      <c r="I348" s="2" t="s">
        <v>246</v>
      </c>
      <c r="J348" s="4">
        <v>41439</v>
      </c>
      <c r="K348" s="2" t="s">
        <v>1109</v>
      </c>
      <c r="L348" s="2">
        <v>33.6839473</v>
      </c>
      <c r="M348" s="2">
        <v>-117.7946942</v>
      </c>
    </row>
    <row r="349" spans="1:13" x14ac:dyDescent="0.25">
      <c r="A349" s="2" t="s">
        <v>1093</v>
      </c>
      <c r="B349" s="2" t="s">
        <v>1094</v>
      </c>
      <c r="C349" s="2" t="s">
        <v>1110</v>
      </c>
      <c r="D349" s="2" t="s">
        <v>16</v>
      </c>
      <c r="E349" s="2" t="s">
        <v>199</v>
      </c>
      <c r="F349" s="2" t="s">
        <v>1111</v>
      </c>
      <c r="G349" s="3">
        <v>140000</v>
      </c>
      <c r="H349" s="2" t="s">
        <v>1097</v>
      </c>
      <c r="I349" s="2" t="s">
        <v>246</v>
      </c>
      <c r="J349" s="4">
        <v>41865</v>
      </c>
      <c r="K349" s="2" t="s">
        <v>1112</v>
      </c>
      <c r="L349" s="2">
        <v>33.6839473</v>
      </c>
      <c r="M349" s="2">
        <v>-117.7946942</v>
      </c>
    </row>
    <row r="350" spans="1:13" x14ac:dyDescent="0.25">
      <c r="A350" s="2" t="s">
        <v>1093</v>
      </c>
      <c r="B350" s="2" t="s">
        <v>1094</v>
      </c>
      <c r="C350" s="2" t="s">
        <v>1113</v>
      </c>
      <c r="D350" s="2" t="s">
        <v>16</v>
      </c>
      <c r="E350" s="2" t="s">
        <v>199</v>
      </c>
      <c r="F350" s="2" t="s">
        <v>1114</v>
      </c>
      <c r="G350" s="3">
        <v>0</v>
      </c>
      <c r="H350" s="2" t="s">
        <v>1097</v>
      </c>
      <c r="I350" s="2" t="s">
        <v>246</v>
      </c>
      <c r="J350" s="4">
        <v>41305</v>
      </c>
      <c r="K350" s="2" t="s">
        <v>1115</v>
      </c>
      <c r="L350" s="2">
        <v>33.6839473</v>
      </c>
      <c r="M350" s="2">
        <v>-117.7946942</v>
      </c>
    </row>
    <row r="351" spans="1:13" x14ac:dyDescent="0.25">
      <c r="A351" s="2" t="s">
        <v>1093</v>
      </c>
      <c r="B351" s="2" t="s">
        <v>1094</v>
      </c>
      <c r="C351" s="2" t="s">
        <v>1116</v>
      </c>
      <c r="D351" s="2" t="s">
        <v>16</v>
      </c>
      <c r="E351" s="2" t="s">
        <v>199</v>
      </c>
      <c r="F351" s="2" t="s">
        <v>1117</v>
      </c>
      <c r="G351" s="3">
        <v>125000</v>
      </c>
      <c r="H351" s="2" t="s">
        <v>1097</v>
      </c>
      <c r="I351" s="2" t="s">
        <v>246</v>
      </c>
      <c r="J351" s="4">
        <v>41439</v>
      </c>
      <c r="K351" s="2" t="s">
        <v>1109</v>
      </c>
      <c r="L351" s="2">
        <v>33.6839473</v>
      </c>
      <c r="M351" s="2">
        <v>-117.7946942</v>
      </c>
    </row>
    <row r="352" spans="1:13" x14ac:dyDescent="0.25">
      <c r="A352" s="2" t="s">
        <v>1093</v>
      </c>
      <c r="B352" s="2" t="s">
        <v>1094</v>
      </c>
      <c r="C352" s="2" t="s">
        <v>1118</v>
      </c>
      <c r="D352" s="2" t="s">
        <v>16</v>
      </c>
      <c r="E352" s="2" t="s">
        <v>97</v>
      </c>
      <c r="F352" s="2" t="s">
        <v>1119</v>
      </c>
      <c r="G352" s="3">
        <v>185000</v>
      </c>
      <c r="H352" s="2" t="s">
        <v>1097</v>
      </c>
      <c r="I352" s="2" t="s">
        <v>246</v>
      </c>
      <c r="J352" s="4">
        <v>41790</v>
      </c>
      <c r="K352" s="2" t="s">
        <v>1120</v>
      </c>
      <c r="L352" s="2">
        <v>33.6839473</v>
      </c>
      <c r="M352" s="2">
        <v>-117.7946942</v>
      </c>
    </row>
    <row r="353" spans="1:13" x14ac:dyDescent="0.25">
      <c r="A353" s="2" t="s">
        <v>1093</v>
      </c>
      <c r="B353" s="2" t="s">
        <v>1094</v>
      </c>
      <c r="C353" s="2" t="s">
        <v>1121</v>
      </c>
      <c r="D353" s="2" t="s">
        <v>16</v>
      </c>
      <c r="E353" s="2" t="s">
        <v>130</v>
      </c>
      <c r="F353" s="2" t="s">
        <v>1122</v>
      </c>
      <c r="G353" s="3">
        <v>165000</v>
      </c>
      <c r="H353" s="2" t="s">
        <v>1097</v>
      </c>
      <c r="I353" s="2" t="s">
        <v>246</v>
      </c>
      <c r="J353" s="4">
        <v>41759</v>
      </c>
      <c r="K353" s="2" t="s">
        <v>1123</v>
      </c>
      <c r="L353" s="2">
        <v>33.6839473</v>
      </c>
      <c r="M353" s="2">
        <v>-117.7946942</v>
      </c>
    </row>
    <row r="354" spans="1:13" x14ac:dyDescent="0.25">
      <c r="A354" s="2" t="s">
        <v>1093</v>
      </c>
      <c r="B354" s="2" t="s">
        <v>1094</v>
      </c>
      <c r="C354" s="2" t="s">
        <v>1124</v>
      </c>
      <c r="D354" s="2" t="s">
        <v>16</v>
      </c>
      <c r="E354" s="2" t="s">
        <v>130</v>
      </c>
      <c r="F354" s="2" t="s">
        <v>1125</v>
      </c>
      <c r="G354" s="3">
        <v>95000</v>
      </c>
      <c r="H354" s="2" t="s">
        <v>1097</v>
      </c>
      <c r="I354" s="2" t="s">
        <v>246</v>
      </c>
      <c r="J354" s="4">
        <v>41882</v>
      </c>
      <c r="K354" s="2" t="s">
        <v>400</v>
      </c>
      <c r="L354" s="2">
        <v>33.6839473</v>
      </c>
      <c r="M354" s="2">
        <v>-117.7946942</v>
      </c>
    </row>
    <row r="355" spans="1:13" x14ac:dyDescent="0.25">
      <c r="A355" s="2" t="s">
        <v>1093</v>
      </c>
      <c r="B355" s="2" t="s">
        <v>1094</v>
      </c>
      <c r="C355" s="2" t="s">
        <v>1126</v>
      </c>
      <c r="D355" s="2" t="s">
        <v>16</v>
      </c>
      <c r="E355" s="2" t="s">
        <v>130</v>
      </c>
      <c r="F355" s="2" t="s">
        <v>1127</v>
      </c>
      <c r="G355" s="3">
        <v>105000</v>
      </c>
      <c r="H355" s="2" t="s">
        <v>1097</v>
      </c>
      <c r="I355" s="2" t="s">
        <v>246</v>
      </c>
      <c r="J355" s="4">
        <v>41670</v>
      </c>
      <c r="K355" s="2" t="s">
        <v>1128</v>
      </c>
      <c r="L355" s="2">
        <v>33.6839473</v>
      </c>
      <c r="M355" s="2">
        <v>-117.7946942</v>
      </c>
    </row>
    <row r="356" spans="1:13" x14ac:dyDescent="0.25">
      <c r="A356" s="2" t="s">
        <v>1093</v>
      </c>
      <c r="B356" s="2" t="s">
        <v>1094</v>
      </c>
      <c r="C356" s="2" t="s">
        <v>1129</v>
      </c>
      <c r="D356" s="2" t="s">
        <v>16</v>
      </c>
      <c r="E356" s="2" t="s">
        <v>130</v>
      </c>
      <c r="F356" s="2" t="s">
        <v>1130</v>
      </c>
      <c r="G356" s="3">
        <v>110000</v>
      </c>
      <c r="H356" s="2" t="s">
        <v>1097</v>
      </c>
      <c r="I356" s="2" t="s">
        <v>246</v>
      </c>
      <c r="J356" s="4">
        <v>41517</v>
      </c>
      <c r="K356" s="2" t="s">
        <v>1131</v>
      </c>
      <c r="L356" s="2">
        <v>33.6839473</v>
      </c>
      <c r="M356" s="2">
        <v>-117.7946942</v>
      </c>
    </row>
    <row r="357" spans="1:13" x14ac:dyDescent="0.25">
      <c r="A357" s="2" t="s">
        <v>1093</v>
      </c>
      <c r="B357" s="2" t="s">
        <v>1094</v>
      </c>
      <c r="C357" s="2" t="s">
        <v>1132</v>
      </c>
      <c r="D357" s="2" t="s">
        <v>16</v>
      </c>
      <c r="E357" s="2" t="s">
        <v>130</v>
      </c>
      <c r="F357" s="2" t="s">
        <v>1133</v>
      </c>
      <c r="G357" s="3">
        <v>330000</v>
      </c>
      <c r="H357" s="2" t="s">
        <v>1097</v>
      </c>
      <c r="I357" s="2" t="s">
        <v>246</v>
      </c>
      <c r="J357" s="4">
        <v>42247</v>
      </c>
      <c r="K357" s="2" t="s">
        <v>1128</v>
      </c>
      <c r="L357" s="2">
        <v>33.6839473</v>
      </c>
      <c r="M357" s="2">
        <v>-117.7946942</v>
      </c>
    </row>
    <row r="358" spans="1:13" x14ac:dyDescent="0.25">
      <c r="A358" s="2" t="s">
        <v>1093</v>
      </c>
      <c r="B358" s="2" t="s">
        <v>1094</v>
      </c>
      <c r="C358" s="2" t="s">
        <v>1134</v>
      </c>
      <c r="D358" s="2" t="s">
        <v>16</v>
      </c>
      <c r="E358" s="2" t="s">
        <v>108</v>
      </c>
      <c r="F358" s="2" t="s">
        <v>1135</v>
      </c>
      <c r="G358" s="3">
        <v>154000</v>
      </c>
      <c r="H358" s="2" t="s">
        <v>1097</v>
      </c>
      <c r="I358" s="2" t="s">
        <v>246</v>
      </c>
      <c r="J358" s="4">
        <v>41698</v>
      </c>
      <c r="K358" s="2" t="s">
        <v>1136</v>
      </c>
      <c r="L358" s="2">
        <v>33.6839473</v>
      </c>
      <c r="M358" s="2">
        <v>-117.7946942</v>
      </c>
    </row>
    <row r="359" spans="1:13" x14ac:dyDescent="0.25">
      <c r="A359" s="2" t="s">
        <v>1093</v>
      </c>
      <c r="B359" s="2" t="s">
        <v>1094</v>
      </c>
      <c r="C359" s="2" t="s">
        <v>1137</v>
      </c>
      <c r="D359" s="2" t="s">
        <v>16</v>
      </c>
      <c r="E359" s="2" t="s">
        <v>108</v>
      </c>
      <c r="F359" s="2" t="s">
        <v>1138</v>
      </c>
      <c r="G359" s="3">
        <v>162000</v>
      </c>
      <c r="H359" s="2" t="s">
        <v>1097</v>
      </c>
      <c r="I359" s="2" t="s">
        <v>246</v>
      </c>
      <c r="J359" s="4">
        <v>41743</v>
      </c>
      <c r="K359" s="2" t="s">
        <v>1139</v>
      </c>
      <c r="L359" s="2">
        <v>33.6839473</v>
      </c>
      <c r="M359" s="2">
        <v>-117.7946942</v>
      </c>
    </row>
    <row r="360" spans="1:13" x14ac:dyDescent="0.25">
      <c r="A360" s="2" t="s">
        <v>1093</v>
      </c>
      <c r="B360" s="2" t="s">
        <v>1094</v>
      </c>
      <c r="C360" s="2" t="s">
        <v>1158</v>
      </c>
      <c r="D360" s="2" t="s">
        <v>37</v>
      </c>
      <c r="E360" s="2" t="s">
        <v>38</v>
      </c>
      <c r="F360" s="2" t="s">
        <v>1159</v>
      </c>
      <c r="G360" s="3">
        <v>130000</v>
      </c>
      <c r="H360" s="2" t="s">
        <v>1097</v>
      </c>
      <c r="I360" s="2" t="s">
        <v>246</v>
      </c>
      <c r="J360" s="4">
        <v>42474</v>
      </c>
      <c r="K360" s="2" t="s">
        <v>1160</v>
      </c>
      <c r="L360" s="2">
        <v>33.6839473</v>
      </c>
      <c r="M360" s="2">
        <v>-117.7946942</v>
      </c>
    </row>
    <row r="361" spans="1:13" x14ac:dyDescent="0.25">
      <c r="A361" s="2" t="s">
        <v>1093</v>
      </c>
      <c r="B361" s="2" t="s">
        <v>1094</v>
      </c>
      <c r="C361" s="2" t="s">
        <v>1161</v>
      </c>
      <c r="D361" s="2" t="s">
        <v>37</v>
      </c>
      <c r="E361" s="2" t="s">
        <v>38</v>
      </c>
      <c r="F361" s="2" t="s">
        <v>1162</v>
      </c>
      <c r="G361" s="3">
        <v>99000</v>
      </c>
      <c r="H361" s="2" t="s">
        <v>1097</v>
      </c>
      <c r="I361" s="2" t="s">
        <v>246</v>
      </c>
      <c r="J361" s="4">
        <v>42369</v>
      </c>
      <c r="K361" s="2" t="s">
        <v>1163</v>
      </c>
      <c r="L361" s="2">
        <v>33.6839473</v>
      </c>
      <c r="M361" s="2">
        <v>-117.7946942</v>
      </c>
    </row>
    <row r="362" spans="1:13" x14ac:dyDescent="0.25">
      <c r="A362" s="2" t="s">
        <v>1093</v>
      </c>
      <c r="B362" s="2" t="s">
        <v>1094</v>
      </c>
      <c r="C362" s="2" t="s">
        <v>1164</v>
      </c>
      <c r="D362" s="2" t="s">
        <v>37</v>
      </c>
      <c r="E362" s="2" t="s">
        <v>38</v>
      </c>
      <c r="F362" s="2" t="s">
        <v>1165</v>
      </c>
      <c r="G362" s="3">
        <v>100000</v>
      </c>
      <c r="H362" s="2" t="s">
        <v>1097</v>
      </c>
      <c r="I362" s="2" t="s">
        <v>246</v>
      </c>
      <c r="J362" s="4">
        <v>42230</v>
      </c>
      <c r="K362" s="2" t="s">
        <v>1160</v>
      </c>
      <c r="L362" s="2">
        <v>33.6839473</v>
      </c>
      <c r="M362" s="2">
        <v>-117.7946942</v>
      </c>
    </row>
    <row r="363" spans="1:13" x14ac:dyDescent="0.25">
      <c r="A363" s="2" t="s">
        <v>1093</v>
      </c>
      <c r="B363" s="2" t="s">
        <v>1094</v>
      </c>
      <c r="C363" s="2" t="s">
        <v>1166</v>
      </c>
      <c r="D363" s="2" t="s">
        <v>37</v>
      </c>
      <c r="E363" s="2" t="s">
        <v>38</v>
      </c>
      <c r="F363" s="2" t="s">
        <v>1167</v>
      </c>
      <c r="G363" s="3">
        <v>135000</v>
      </c>
      <c r="H363" s="2" t="s">
        <v>1097</v>
      </c>
      <c r="I363" s="2" t="s">
        <v>246</v>
      </c>
      <c r="J363" s="4">
        <v>41865</v>
      </c>
      <c r="K363" s="2" t="s">
        <v>1160</v>
      </c>
      <c r="L363" s="2">
        <v>33.6839473</v>
      </c>
      <c r="M363" s="2">
        <v>-117.7946942</v>
      </c>
    </row>
    <row r="364" spans="1:13" x14ac:dyDescent="0.25">
      <c r="A364" s="2" t="s">
        <v>1093</v>
      </c>
      <c r="B364" s="2" t="s">
        <v>1094</v>
      </c>
      <c r="C364" s="2" t="s">
        <v>1168</v>
      </c>
      <c r="D364" s="2" t="s">
        <v>37</v>
      </c>
      <c r="E364" s="2" t="s">
        <v>38</v>
      </c>
      <c r="F364" s="2" t="s">
        <v>1169</v>
      </c>
      <c r="G364" s="3">
        <v>0</v>
      </c>
      <c r="H364" s="2" t="s">
        <v>1097</v>
      </c>
      <c r="I364" s="2" t="s">
        <v>246</v>
      </c>
      <c r="J364" s="4">
        <v>41622</v>
      </c>
      <c r="K364" s="2" t="s">
        <v>1170</v>
      </c>
      <c r="L364" s="2">
        <v>33.6839473</v>
      </c>
      <c r="M364" s="2">
        <v>-117.7946942</v>
      </c>
    </row>
    <row r="365" spans="1:13" x14ac:dyDescent="0.25">
      <c r="A365" s="2" t="s">
        <v>1093</v>
      </c>
      <c r="B365" s="2" t="s">
        <v>1094</v>
      </c>
      <c r="C365" s="2" t="s">
        <v>1171</v>
      </c>
      <c r="D365" s="2" t="s">
        <v>37</v>
      </c>
      <c r="E365" s="2" t="s">
        <v>38</v>
      </c>
      <c r="F365" s="2" t="s">
        <v>509</v>
      </c>
      <c r="G365" s="3">
        <v>200000</v>
      </c>
      <c r="H365" s="2" t="s">
        <v>1097</v>
      </c>
      <c r="I365" s="2" t="s">
        <v>246</v>
      </c>
      <c r="J365" s="4">
        <v>42414</v>
      </c>
      <c r="K365" s="2" t="s">
        <v>1163</v>
      </c>
      <c r="L365" s="2">
        <v>33.6839473</v>
      </c>
      <c r="M365" s="2">
        <v>-117.7946942</v>
      </c>
    </row>
    <row r="366" spans="1:13" x14ac:dyDescent="0.25">
      <c r="A366" s="2" t="s">
        <v>1093</v>
      </c>
      <c r="B366" s="2" t="s">
        <v>1094</v>
      </c>
      <c r="C366" s="2" t="s">
        <v>1172</v>
      </c>
      <c r="D366" s="2" t="s">
        <v>44</v>
      </c>
      <c r="E366" s="2" t="s">
        <v>45</v>
      </c>
      <c r="F366" s="2" t="s">
        <v>1173</v>
      </c>
      <c r="G366" s="3">
        <v>2633000</v>
      </c>
      <c r="H366" s="2" t="s">
        <v>1097</v>
      </c>
      <c r="I366" s="2" t="s">
        <v>246</v>
      </c>
      <c r="J366" s="4">
        <v>41305</v>
      </c>
      <c r="K366" s="2" t="s">
        <v>1174</v>
      </c>
      <c r="L366" s="2">
        <v>33.6839473</v>
      </c>
      <c r="M366" s="2">
        <v>-117.7946942</v>
      </c>
    </row>
    <row r="367" spans="1:13" x14ac:dyDescent="0.25">
      <c r="A367" s="2" t="s">
        <v>1175</v>
      </c>
      <c r="B367" s="2" t="s">
        <v>1176</v>
      </c>
      <c r="C367" s="2" t="s">
        <v>1177</v>
      </c>
      <c r="D367" s="2" t="s">
        <v>16</v>
      </c>
      <c r="E367" s="2" t="s">
        <v>108</v>
      </c>
      <c r="F367" s="2" t="s">
        <v>1178</v>
      </c>
      <c r="G367" s="3">
        <v>500000</v>
      </c>
      <c r="H367" s="2" t="s">
        <v>1179</v>
      </c>
      <c r="I367" s="2" t="s">
        <v>246</v>
      </c>
      <c r="J367" s="4">
        <v>41455</v>
      </c>
      <c r="K367" s="2" t="s">
        <v>1180</v>
      </c>
      <c r="L367" s="2">
        <v>32.84722</v>
      </c>
      <c r="M367" s="2">
        <v>-117.27333</v>
      </c>
    </row>
    <row r="368" spans="1:13" x14ac:dyDescent="0.25">
      <c r="A368" s="2" t="s">
        <v>1181</v>
      </c>
      <c r="B368" s="2" t="s">
        <v>1182</v>
      </c>
      <c r="C368" s="2" t="s">
        <v>1183</v>
      </c>
      <c r="D368" s="2" t="s">
        <v>37</v>
      </c>
      <c r="E368" s="2" t="s">
        <v>38</v>
      </c>
      <c r="F368" s="2" t="s">
        <v>1184</v>
      </c>
      <c r="G368" s="3">
        <v>60000</v>
      </c>
      <c r="H368" s="2" t="s">
        <v>1185</v>
      </c>
      <c r="I368" s="2" t="s">
        <v>246</v>
      </c>
      <c r="J368" s="4">
        <v>41851</v>
      </c>
      <c r="K368" s="2" t="s">
        <v>1186</v>
      </c>
      <c r="L368" s="2">
        <v>33.143372300000003</v>
      </c>
      <c r="M368" s="2">
        <v>-117.16614490000001</v>
      </c>
    </row>
    <row r="369" spans="1:13" x14ac:dyDescent="0.25">
      <c r="A369" s="2" t="s">
        <v>1187</v>
      </c>
      <c r="B369" s="2" t="s">
        <v>1182</v>
      </c>
      <c r="C369" s="2" t="s">
        <v>1188</v>
      </c>
      <c r="D369" s="2" t="s">
        <v>37</v>
      </c>
      <c r="E369" s="2" t="s">
        <v>38</v>
      </c>
      <c r="F369" s="2" t="s">
        <v>1189</v>
      </c>
      <c r="G369" s="3">
        <v>65000</v>
      </c>
      <c r="H369" s="2" t="s">
        <v>1190</v>
      </c>
      <c r="I369" s="2" t="s">
        <v>246</v>
      </c>
      <c r="J369" s="4">
        <v>41851</v>
      </c>
      <c r="K369" s="2" t="s">
        <v>1191</v>
      </c>
      <c r="L369" s="2">
        <v>32.959489099999999</v>
      </c>
      <c r="M369" s="2">
        <v>-117.2653146</v>
      </c>
    </row>
    <row r="370" spans="1:13" x14ac:dyDescent="0.25">
      <c r="A370" s="2" t="s">
        <v>1187</v>
      </c>
      <c r="B370" s="2" t="s">
        <v>1182</v>
      </c>
      <c r="C370" s="2" t="s">
        <v>1192</v>
      </c>
      <c r="D370" s="2" t="s">
        <v>37</v>
      </c>
      <c r="E370" s="2" t="s">
        <v>38</v>
      </c>
      <c r="F370" s="2" t="s">
        <v>1193</v>
      </c>
      <c r="G370" s="3">
        <v>60000</v>
      </c>
      <c r="H370" s="2" t="s">
        <v>1190</v>
      </c>
      <c r="I370" s="2" t="s">
        <v>246</v>
      </c>
      <c r="J370" s="4">
        <v>42460</v>
      </c>
      <c r="K370" s="2" t="s">
        <v>1191</v>
      </c>
      <c r="L370" s="2">
        <v>32.959489099999999</v>
      </c>
      <c r="M370" s="2">
        <v>-117.2653146</v>
      </c>
    </row>
    <row r="371" spans="1:13" x14ac:dyDescent="0.25">
      <c r="A371" s="2" t="s">
        <v>1187</v>
      </c>
      <c r="B371" s="2" t="s">
        <v>1182</v>
      </c>
      <c r="C371" s="2" t="s">
        <v>1194</v>
      </c>
      <c r="D371" s="2" t="s">
        <v>37</v>
      </c>
      <c r="E371" s="2" t="s">
        <v>38</v>
      </c>
      <c r="F371" s="2" t="s">
        <v>1195</v>
      </c>
      <c r="G371" s="3">
        <v>118000</v>
      </c>
      <c r="H371" s="2" t="s">
        <v>1190</v>
      </c>
      <c r="I371" s="2" t="s">
        <v>246</v>
      </c>
      <c r="J371" s="4">
        <v>42352</v>
      </c>
      <c r="K371" s="2" t="s">
        <v>1191</v>
      </c>
      <c r="L371" s="2">
        <v>32.959489099999999</v>
      </c>
      <c r="M371" s="2">
        <v>-117.2653146</v>
      </c>
    </row>
    <row r="372" spans="1:13" x14ac:dyDescent="0.25">
      <c r="A372" s="2" t="s">
        <v>1196</v>
      </c>
      <c r="B372" s="2" t="s">
        <v>1197</v>
      </c>
      <c r="C372" s="2" t="s">
        <v>1198</v>
      </c>
      <c r="D372" s="2" t="s">
        <v>32</v>
      </c>
      <c r="E372" s="2" t="s">
        <v>33</v>
      </c>
      <c r="F372" s="2" t="s">
        <v>1199</v>
      </c>
      <c r="G372" s="3">
        <v>37000</v>
      </c>
      <c r="H372" s="2" t="s">
        <v>1179</v>
      </c>
      <c r="I372" s="2" t="s">
        <v>246</v>
      </c>
      <c r="J372" s="4">
        <v>41455</v>
      </c>
      <c r="K372" s="2" t="s">
        <v>1200</v>
      </c>
      <c r="L372" s="2">
        <v>32.84722</v>
      </c>
      <c r="M372" s="2">
        <v>-117.27333</v>
      </c>
    </row>
    <row r="373" spans="1:13" x14ac:dyDescent="0.25">
      <c r="A373" s="2" t="s">
        <v>1201</v>
      </c>
      <c r="B373" s="2" t="s">
        <v>1202</v>
      </c>
      <c r="C373" s="2" t="s">
        <v>1203</v>
      </c>
      <c r="D373" s="2" t="s">
        <v>143</v>
      </c>
      <c r="E373" s="2" t="s">
        <v>144</v>
      </c>
      <c r="F373" s="2" t="s">
        <v>1204</v>
      </c>
      <c r="G373" s="3">
        <v>100000</v>
      </c>
      <c r="H373" s="2" t="s">
        <v>1179</v>
      </c>
      <c r="I373" s="2" t="s">
        <v>246</v>
      </c>
      <c r="J373" s="4">
        <v>41517</v>
      </c>
      <c r="K373" s="2" t="s">
        <v>1205</v>
      </c>
      <c r="L373" s="2">
        <v>32.84722</v>
      </c>
      <c r="M373" s="2">
        <v>-117.27333</v>
      </c>
    </row>
    <row r="374" spans="1:13" x14ac:dyDescent="0.25">
      <c r="A374" s="2" t="s">
        <v>1201</v>
      </c>
      <c r="B374" s="2" t="s">
        <v>1202</v>
      </c>
      <c r="C374" s="2" t="s">
        <v>1206</v>
      </c>
      <c r="D374" s="2" t="s">
        <v>143</v>
      </c>
      <c r="E374" s="2" t="s">
        <v>144</v>
      </c>
      <c r="F374" s="2" t="s">
        <v>1207</v>
      </c>
      <c r="G374" s="3">
        <v>0</v>
      </c>
      <c r="H374" s="2" t="s">
        <v>1179</v>
      </c>
      <c r="I374" s="2" t="s">
        <v>246</v>
      </c>
      <c r="J374" s="4">
        <v>41257</v>
      </c>
      <c r="K374" s="2" t="s">
        <v>1208</v>
      </c>
      <c r="L374" s="2">
        <v>32.84722</v>
      </c>
      <c r="M374" s="2">
        <v>-117.27333</v>
      </c>
    </row>
    <row r="375" spans="1:13" x14ac:dyDescent="0.25">
      <c r="A375" s="2" t="s">
        <v>1201</v>
      </c>
      <c r="B375" s="2" t="s">
        <v>1202</v>
      </c>
      <c r="C375" s="2" t="s">
        <v>1209</v>
      </c>
      <c r="D375" s="2" t="s">
        <v>143</v>
      </c>
      <c r="E375" s="2" t="s">
        <v>144</v>
      </c>
      <c r="F375" s="2" t="s">
        <v>1210</v>
      </c>
      <c r="G375" s="3">
        <v>200000</v>
      </c>
      <c r="H375" s="2" t="s">
        <v>1179</v>
      </c>
      <c r="I375" s="2" t="s">
        <v>246</v>
      </c>
      <c r="J375" s="4">
        <v>41288</v>
      </c>
      <c r="K375" s="2" t="s">
        <v>1211</v>
      </c>
      <c r="L375" s="2">
        <v>32.84722</v>
      </c>
      <c r="M375" s="2">
        <v>-117.27333</v>
      </c>
    </row>
    <row r="376" spans="1:13" x14ac:dyDescent="0.25">
      <c r="A376" s="2" t="s">
        <v>1201</v>
      </c>
      <c r="B376" s="2" t="s">
        <v>1202</v>
      </c>
      <c r="C376" s="2" t="s">
        <v>1212</v>
      </c>
      <c r="D376" s="2" t="s">
        <v>143</v>
      </c>
      <c r="E376" s="2" t="s">
        <v>144</v>
      </c>
      <c r="F376" s="2" t="s">
        <v>1213</v>
      </c>
      <c r="G376" s="3">
        <v>100000</v>
      </c>
      <c r="H376" s="2" t="s">
        <v>1179</v>
      </c>
      <c r="I376" s="2" t="s">
        <v>246</v>
      </c>
      <c r="J376" s="4">
        <v>42247</v>
      </c>
      <c r="K376" s="2" t="s">
        <v>1211</v>
      </c>
      <c r="L376" s="2">
        <v>32.84722</v>
      </c>
      <c r="M376" s="2">
        <v>-117.27333</v>
      </c>
    </row>
    <row r="377" spans="1:13" x14ac:dyDescent="0.25">
      <c r="A377" s="2" t="s">
        <v>1201</v>
      </c>
      <c r="B377" s="2" t="s">
        <v>1202</v>
      </c>
      <c r="C377" s="2" t="s">
        <v>1214</v>
      </c>
      <c r="D377" s="2" t="s">
        <v>143</v>
      </c>
      <c r="E377" s="2" t="s">
        <v>144</v>
      </c>
      <c r="F377" s="2" t="s">
        <v>1215</v>
      </c>
      <c r="G377" s="3">
        <v>430000</v>
      </c>
      <c r="H377" s="2" t="s">
        <v>1179</v>
      </c>
      <c r="I377" s="2" t="s">
        <v>246</v>
      </c>
      <c r="J377" s="4">
        <v>42613</v>
      </c>
      <c r="K377" s="2" t="s">
        <v>1208</v>
      </c>
      <c r="L377" s="2">
        <v>32.84722</v>
      </c>
      <c r="M377" s="2">
        <v>-117.27333</v>
      </c>
    </row>
    <row r="378" spans="1:13" x14ac:dyDescent="0.25">
      <c r="A378" s="2" t="s">
        <v>1201</v>
      </c>
      <c r="B378" s="2" t="s">
        <v>1202</v>
      </c>
      <c r="C378" s="2" t="s">
        <v>1283</v>
      </c>
      <c r="D378" s="2" t="s">
        <v>32</v>
      </c>
      <c r="E378" s="2" t="s">
        <v>61</v>
      </c>
      <c r="F378" s="2" t="s">
        <v>1284</v>
      </c>
      <c r="G378" s="3">
        <v>166000</v>
      </c>
      <c r="H378" s="2" t="s">
        <v>1179</v>
      </c>
      <c r="I378" s="2" t="s">
        <v>246</v>
      </c>
      <c r="J378" s="4">
        <v>42596</v>
      </c>
      <c r="K378" s="2" t="s">
        <v>1285</v>
      </c>
      <c r="L378" s="2">
        <v>32.84722</v>
      </c>
      <c r="M378" s="2">
        <v>-117.27333</v>
      </c>
    </row>
    <row r="379" spans="1:13" x14ac:dyDescent="0.25">
      <c r="A379" s="2" t="s">
        <v>1201</v>
      </c>
      <c r="B379" s="2" t="s">
        <v>1202</v>
      </c>
      <c r="C379" s="2" t="s">
        <v>1286</v>
      </c>
      <c r="D379" s="2" t="s">
        <v>32</v>
      </c>
      <c r="E379" s="2" t="s">
        <v>61</v>
      </c>
      <c r="F379" s="2" t="s">
        <v>1287</v>
      </c>
      <c r="G379" s="3">
        <v>349000</v>
      </c>
      <c r="H379" s="2" t="s">
        <v>1179</v>
      </c>
      <c r="I379" s="2" t="s">
        <v>246</v>
      </c>
      <c r="J379" s="4">
        <v>41531</v>
      </c>
      <c r="K379" s="2" t="s">
        <v>1288</v>
      </c>
      <c r="L379" s="2">
        <v>32.84722</v>
      </c>
      <c r="M379" s="2">
        <v>-117.27333</v>
      </c>
    </row>
    <row r="380" spans="1:13" x14ac:dyDescent="0.25">
      <c r="A380" s="2" t="s">
        <v>1201</v>
      </c>
      <c r="B380" s="2" t="s">
        <v>1202</v>
      </c>
      <c r="C380" s="2" t="s">
        <v>1289</v>
      </c>
      <c r="D380" s="2" t="s">
        <v>32</v>
      </c>
      <c r="E380" s="2" t="s">
        <v>61</v>
      </c>
      <c r="F380" s="2" t="s">
        <v>1290</v>
      </c>
      <c r="G380" s="3">
        <v>216000</v>
      </c>
      <c r="H380" s="2" t="s">
        <v>1179</v>
      </c>
      <c r="I380" s="2" t="s">
        <v>246</v>
      </c>
      <c r="J380" s="4">
        <v>41517</v>
      </c>
      <c r="K380" s="2" t="s">
        <v>1291</v>
      </c>
      <c r="L380" s="2">
        <v>32.84722</v>
      </c>
      <c r="M380" s="2">
        <v>-117.27333</v>
      </c>
    </row>
    <row r="381" spans="1:13" x14ac:dyDescent="0.25">
      <c r="A381" s="2" t="s">
        <v>1201</v>
      </c>
      <c r="B381" s="2" t="s">
        <v>1202</v>
      </c>
      <c r="C381" s="2" t="s">
        <v>1292</v>
      </c>
      <c r="D381" s="2" t="s">
        <v>32</v>
      </c>
      <c r="E381" s="2" t="s">
        <v>61</v>
      </c>
      <c r="F381" s="2" t="s">
        <v>1293</v>
      </c>
      <c r="G381" s="3">
        <v>165000</v>
      </c>
      <c r="H381" s="2" t="s">
        <v>1179</v>
      </c>
      <c r="I381" s="2" t="s">
        <v>246</v>
      </c>
      <c r="J381" s="4">
        <v>41896</v>
      </c>
      <c r="K381" s="2" t="s">
        <v>1294</v>
      </c>
      <c r="L381" s="2">
        <v>32.84722</v>
      </c>
      <c r="M381" s="2">
        <v>-117.27333</v>
      </c>
    </row>
    <row r="382" spans="1:13" x14ac:dyDescent="0.25">
      <c r="A382" s="2" t="s">
        <v>1201</v>
      </c>
      <c r="B382" s="2" t="s">
        <v>1202</v>
      </c>
      <c r="C382" s="2" t="s">
        <v>1295</v>
      </c>
      <c r="D382" s="2" t="s">
        <v>32</v>
      </c>
      <c r="E382" s="2" t="s">
        <v>61</v>
      </c>
      <c r="F382" s="2" t="s">
        <v>1296</v>
      </c>
      <c r="G382" s="3">
        <v>231000</v>
      </c>
      <c r="H382" s="2" t="s">
        <v>1179</v>
      </c>
      <c r="I382" s="2" t="s">
        <v>246</v>
      </c>
      <c r="J382" s="4">
        <v>42247</v>
      </c>
      <c r="K382" s="2" t="s">
        <v>1297</v>
      </c>
      <c r="L382" s="2">
        <v>32.84722</v>
      </c>
      <c r="M382" s="2">
        <v>-117.27333</v>
      </c>
    </row>
    <row r="383" spans="1:13" x14ac:dyDescent="0.25">
      <c r="A383" s="2" t="s">
        <v>1201</v>
      </c>
      <c r="B383" s="2" t="s">
        <v>1202</v>
      </c>
      <c r="C383" s="2" t="s">
        <v>1298</v>
      </c>
      <c r="D383" s="2" t="s">
        <v>32</v>
      </c>
      <c r="E383" s="2" t="s">
        <v>61</v>
      </c>
      <c r="F383" s="2" t="s">
        <v>1299</v>
      </c>
      <c r="G383" s="3">
        <v>188000</v>
      </c>
      <c r="H383" s="2" t="s">
        <v>1179</v>
      </c>
      <c r="I383" s="2" t="s">
        <v>246</v>
      </c>
      <c r="J383" s="4">
        <v>42247</v>
      </c>
      <c r="K383" s="2" t="s">
        <v>214</v>
      </c>
      <c r="L383" s="2">
        <v>32.84722</v>
      </c>
      <c r="M383" s="2">
        <v>-117.27333</v>
      </c>
    </row>
    <row r="384" spans="1:13" x14ac:dyDescent="0.25">
      <c r="A384" s="2" t="s">
        <v>1201</v>
      </c>
      <c r="B384" s="2" t="s">
        <v>1202</v>
      </c>
      <c r="C384" s="2" t="s">
        <v>1300</v>
      </c>
      <c r="D384" s="2" t="s">
        <v>32</v>
      </c>
      <c r="E384" s="2" t="s">
        <v>61</v>
      </c>
      <c r="F384" s="2" t="s">
        <v>1301</v>
      </c>
      <c r="G384" s="3">
        <v>0</v>
      </c>
      <c r="H384" s="2" t="s">
        <v>1179</v>
      </c>
      <c r="I384" s="2" t="s">
        <v>246</v>
      </c>
      <c r="J384" s="4">
        <v>41500</v>
      </c>
      <c r="K384" s="2" t="s">
        <v>1302</v>
      </c>
      <c r="L384" s="2">
        <v>32.84722</v>
      </c>
      <c r="M384" s="2">
        <v>-117.27333</v>
      </c>
    </row>
    <row r="385" spans="1:13" x14ac:dyDescent="0.25">
      <c r="A385" s="2" t="s">
        <v>1201</v>
      </c>
      <c r="B385" s="2" t="s">
        <v>1202</v>
      </c>
      <c r="C385" s="2" t="s">
        <v>1303</v>
      </c>
      <c r="D385" s="2" t="s">
        <v>32</v>
      </c>
      <c r="E385" s="2" t="s">
        <v>61</v>
      </c>
      <c r="F385" s="2" t="s">
        <v>1304</v>
      </c>
      <c r="G385" s="3">
        <v>0</v>
      </c>
      <c r="H385" s="2" t="s">
        <v>1179</v>
      </c>
      <c r="I385" s="2" t="s">
        <v>246</v>
      </c>
      <c r="J385" s="4">
        <v>41439</v>
      </c>
      <c r="K385" s="2" t="s">
        <v>1305</v>
      </c>
      <c r="L385" s="2">
        <v>32.84722</v>
      </c>
      <c r="M385" s="2">
        <v>-117.27333</v>
      </c>
    </row>
    <row r="386" spans="1:13" x14ac:dyDescent="0.25">
      <c r="A386" s="2" t="s">
        <v>1201</v>
      </c>
      <c r="B386" s="2" t="s">
        <v>1202</v>
      </c>
      <c r="C386" s="2" t="s">
        <v>1306</v>
      </c>
      <c r="D386" s="2" t="s">
        <v>32</v>
      </c>
      <c r="E386" s="2" t="s">
        <v>61</v>
      </c>
      <c r="F386" s="2" t="s">
        <v>1307</v>
      </c>
      <c r="G386" s="3">
        <v>0</v>
      </c>
      <c r="H386" s="2" t="s">
        <v>1179</v>
      </c>
      <c r="I386" s="2" t="s">
        <v>246</v>
      </c>
      <c r="J386" s="4">
        <v>41305</v>
      </c>
      <c r="K386" s="2" t="s">
        <v>1294</v>
      </c>
      <c r="L386" s="2">
        <v>32.84722</v>
      </c>
      <c r="M386" s="2">
        <v>-117.27333</v>
      </c>
    </row>
    <row r="387" spans="1:13" x14ac:dyDescent="0.25">
      <c r="A387" s="2" t="s">
        <v>1201</v>
      </c>
      <c r="B387" s="2" t="s">
        <v>1202</v>
      </c>
      <c r="C387" s="2" t="s">
        <v>1308</v>
      </c>
      <c r="D387" s="2" t="s">
        <v>32</v>
      </c>
      <c r="E387" s="2" t="s">
        <v>61</v>
      </c>
      <c r="F387" s="2" t="s">
        <v>1309</v>
      </c>
      <c r="G387" s="3">
        <v>0</v>
      </c>
      <c r="H387" s="2" t="s">
        <v>1179</v>
      </c>
      <c r="I387" s="2" t="s">
        <v>246</v>
      </c>
      <c r="J387" s="4">
        <v>41394</v>
      </c>
      <c r="K387" s="2" t="s">
        <v>214</v>
      </c>
      <c r="L387" s="2">
        <v>32.84722</v>
      </c>
      <c r="M387" s="2">
        <v>-117.27333</v>
      </c>
    </row>
    <row r="388" spans="1:13" x14ac:dyDescent="0.25">
      <c r="A388" s="2" t="s">
        <v>1201</v>
      </c>
      <c r="B388" s="2" t="s">
        <v>1202</v>
      </c>
      <c r="C388" s="2" t="s">
        <v>1310</v>
      </c>
      <c r="D388" s="2" t="s">
        <v>32</v>
      </c>
      <c r="E388" s="2" t="s">
        <v>61</v>
      </c>
      <c r="F388" s="2" t="s">
        <v>1311</v>
      </c>
      <c r="G388" s="3">
        <v>0</v>
      </c>
      <c r="H388" s="2" t="s">
        <v>1179</v>
      </c>
      <c r="I388" s="2" t="s">
        <v>246</v>
      </c>
      <c r="J388" s="4">
        <v>41500</v>
      </c>
      <c r="K388" s="2" t="s">
        <v>1312</v>
      </c>
      <c r="L388" s="2">
        <v>32.84722</v>
      </c>
      <c r="M388" s="2">
        <v>-117.27333</v>
      </c>
    </row>
    <row r="389" spans="1:13" x14ac:dyDescent="0.25">
      <c r="A389" s="2" t="s">
        <v>1279</v>
      </c>
      <c r="B389" s="2" t="s">
        <v>1202</v>
      </c>
      <c r="C389" s="2" t="s">
        <v>1313</v>
      </c>
      <c r="D389" s="2" t="s">
        <v>32</v>
      </c>
      <c r="E389" s="2" t="s">
        <v>61</v>
      </c>
      <c r="F389" s="2" t="s">
        <v>1314</v>
      </c>
      <c r="G389" s="3">
        <v>193000</v>
      </c>
      <c r="H389" s="2" t="s">
        <v>478</v>
      </c>
      <c r="I389" s="2" t="s">
        <v>246</v>
      </c>
      <c r="J389" s="4">
        <v>41531</v>
      </c>
      <c r="K389" s="2" t="s">
        <v>1315</v>
      </c>
      <c r="L389" s="2">
        <v>32.715329199999999</v>
      </c>
      <c r="M389" s="2">
        <v>-117.1572551</v>
      </c>
    </row>
    <row r="390" spans="1:13" x14ac:dyDescent="0.25">
      <c r="A390" s="2" t="s">
        <v>1316</v>
      </c>
      <c r="B390" s="2" t="s">
        <v>1202</v>
      </c>
      <c r="C390" s="2" t="s">
        <v>1317</v>
      </c>
      <c r="D390" s="2" t="s">
        <v>32</v>
      </c>
      <c r="E390" s="2" t="s">
        <v>33</v>
      </c>
      <c r="F390" s="2" t="s">
        <v>1318</v>
      </c>
      <c r="G390" s="3">
        <v>211000</v>
      </c>
      <c r="H390" s="2" t="s">
        <v>1179</v>
      </c>
      <c r="I390" s="2" t="s">
        <v>246</v>
      </c>
      <c r="J390" s="4">
        <v>41500</v>
      </c>
      <c r="K390" s="2" t="s">
        <v>1319</v>
      </c>
      <c r="L390" s="2">
        <v>32.84722</v>
      </c>
      <c r="M390" s="2">
        <v>-117.27333</v>
      </c>
    </row>
    <row r="391" spans="1:13" x14ac:dyDescent="0.25">
      <c r="A391" s="2" t="s">
        <v>1201</v>
      </c>
      <c r="B391" s="2" t="s">
        <v>1202</v>
      </c>
      <c r="C391" s="2" t="s">
        <v>1320</v>
      </c>
      <c r="D391" s="2" t="s">
        <v>32</v>
      </c>
      <c r="E391" s="2" t="s">
        <v>33</v>
      </c>
      <c r="F391" s="2" t="s">
        <v>1321</v>
      </c>
      <c r="G391" s="3">
        <v>476000</v>
      </c>
      <c r="H391" s="2" t="s">
        <v>1179</v>
      </c>
      <c r="I391" s="2" t="s">
        <v>246</v>
      </c>
      <c r="J391" s="4">
        <v>41500</v>
      </c>
      <c r="K391" s="2" t="s">
        <v>1322</v>
      </c>
      <c r="L391" s="2">
        <v>32.84722</v>
      </c>
      <c r="M391" s="2">
        <v>-117.27333</v>
      </c>
    </row>
    <row r="392" spans="1:13" x14ac:dyDescent="0.25">
      <c r="A392" s="2" t="s">
        <v>1201</v>
      </c>
      <c r="B392" s="2" t="s">
        <v>1202</v>
      </c>
      <c r="C392" s="2" t="s">
        <v>1323</v>
      </c>
      <c r="D392" s="2" t="s">
        <v>32</v>
      </c>
      <c r="E392" s="2" t="s">
        <v>33</v>
      </c>
      <c r="F392" s="2" t="s">
        <v>1324</v>
      </c>
      <c r="G392" s="3">
        <v>1089000</v>
      </c>
      <c r="H392" s="2" t="s">
        <v>1179</v>
      </c>
      <c r="I392" s="2" t="s">
        <v>246</v>
      </c>
      <c r="J392" s="4">
        <v>42978</v>
      </c>
      <c r="K392" s="2" t="s">
        <v>1322</v>
      </c>
      <c r="L392" s="2">
        <v>32.84722</v>
      </c>
      <c r="M392" s="2">
        <v>-117.27333</v>
      </c>
    </row>
    <row r="393" spans="1:13" x14ac:dyDescent="0.25">
      <c r="A393" s="2" t="s">
        <v>1237</v>
      </c>
      <c r="B393" s="2" t="s">
        <v>1202</v>
      </c>
      <c r="C393" s="2" t="s">
        <v>1325</v>
      </c>
      <c r="D393" s="2" t="s">
        <v>32</v>
      </c>
      <c r="E393" s="2" t="s">
        <v>33</v>
      </c>
      <c r="F393" s="2" t="s">
        <v>1326</v>
      </c>
      <c r="G393" s="3">
        <v>750000</v>
      </c>
      <c r="H393" s="2" t="s">
        <v>1179</v>
      </c>
      <c r="I393" s="2" t="s">
        <v>246</v>
      </c>
      <c r="J393" s="4">
        <v>41882</v>
      </c>
      <c r="K393" s="2" t="s">
        <v>1243</v>
      </c>
      <c r="L393" s="2">
        <v>32.84722</v>
      </c>
      <c r="M393" s="2">
        <v>-117.27333</v>
      </c>
    </row>
    <row r="394" spans="1:13" x14ac:dyDescent="0.25">
      <c r="A394" s="2" t="s">
        <v>1201</v>
      </c>
      <c r="B394" s="2" t="s">
        <v>1202</v>
      </c>
      <c r="C394" s="2" t="s">
        <v>1216</v>
      </c>
      <c r="D394" s="2" t="s">
        <v>16</v>
      </c>
      <c r="E394" s="2" t="s">
        <v>53</v>
      </c>
      <c r="F394" s="2" t="s">
        <v>1217</v>
      </c>
      <c r="G394" s="3">
        <v>150000</v>
      </c>
      <c r="H394" s="2" t="s">
        <v>1179</v>
      </c>
      <c r="I394" s="2" t="s">
        <v>246</v>
      </c>
      <c r="J394" s="4">
        <v>41578</v>
      </c>
      <c r="K394" s="2" t="s">
        <v>1218</v>
      </c>
      <c r="L394" s="2">
        <v>32.84722</v>
      </c>
      <c r="M394" s="2">
        <v>-117.27333</v>
      </c>
    </row>
    <row r="395" spans="1:13" x14ac:dyDescent="0.25">
      <c r="A395" s="2" t="s">
        <v>1201</v>
      </c>
      <c r="B395" s="2" t="s">
        <v>1202</v>
      </c>
      <c r="C395" s="2" t="s">
        <v>1219</v>
      </c>
      <c r="D395" s="2" t="s">
        <v>16</v>
      </c>
      <c r="E395" s="2" t="s">
        <v>53</v>
      </c>
      <c r="F395" s="2" t="s">
        <v>1220</v>
      </c>
      <c r="G395" s="3">
        <v>152000</v>
      </c>
      <c r="H395" s="2" t="s">
        <v>1179</v>
      </c>
      <c r="I395" s="2" t="s">
        <v>246</v>
      </c>
      <c r="J395" s="4">
        <v>42565</v>
      </c>
      <c r="K395" s="2" t="s">
        <v>1221</v>
      </c>
      <c r="L395" s="2">
        <v>32.84722</v>
      </c>
      <c r="M395" s="2">
        <v>-117.27333</v>
      </c>
    </row>
    <row r="396" spans="1:13" x14ac:dyDescent="0.25">
      <c r="A396" s="2" t="s">
        <v>1201</v>
      </c>
      <c r="B396" s="2" t="s">
        <v>1202</v>
      </c>
      <c r="C396" s="2" t="s">
        <v>1222</v>
      </c>
      <c r="D396" s="2" t="s">
        <v>16</v>
      </c>
      <c r="E396" s="2" t="s">
        <v>199</v>
      </c>
      <c r="F396" s="2" t="s">
        <v>1223</v>
      </c>
      <c r="G396" s="3">
        <v>159000</v>
      </c>
      <c r="H396" s="2" t="s">
        <v>1179</v>
      </c>
      <c r="I396" s="2" t="s">
        <v>246</v>
      </c>
      <c r="J396" s="4">
        <v>42369</v>
      </c>
      <c r="K396" s="2" t="s">
        <v>1224</v>
      </c>
      <c r="L396" s="2">
        <v>32.84722</v>
      </c>
      <c r="M396" s="2">
        <v>-117.27333</v>
      </c>
    </row>
    <row r="397" spans="1:13" x14ac:dyDescent="0.25">
      <c r="A397" s="2" t="s">
        <v>1201</v>
      </c>
      <c r="B397" s="2" t="s">
        <v>1202</v>
      </c>
      <c r="C397" s="2" t="s">
        <v>1225</v>
      </c>
      <c r="D397" s="2" t="s">
        <v>16</v>
      </c>
      <c r="E397" s="2" t="s">
        <v>199</v>
      </c>
      <c r="F397" s="2" t="s">
        <v>1226</v>
      </c>
      <c r="G397" s="3">
        <v>150000</v>
      </c>
      <c r="H397" s="2" t="s">
        <v>1179</v>
      </c>
      <c r="I397" s="2" t="s">
        <v>246</v>
      </c>
      <c r="J397" s="4">
        <v>42916</v>
      </c>
      <c r="K397" s="2" t="s">
        <v>1227</v>
      </c>
      <c r="L397" s="2">
        <v>32.84722</v>
      </c>
      <c r="M397" s="2">
        <v>-117.27333</v>
      </c>
    </row>
    <row r="398" spans="1:13" x14ac:dyDescent="0.25">
      <c r="A398" s="2" t="s">
        <v>1201</v>
      </c>
      <c r="B398" s="2" t="s">
        <v>1202</v>
      </c>
      <c r="C398" s="2" t="s">
        <v>1228</v>
      </c>
      <c r="D398" s="2" t="s">
        <v>16</v>
      </c>
      <c r="E398" s="2" t="s">
        <v>97</v>
      </c>
      <c r="F398" s="2" t="s">
        <v>1229</v>
      </c>
      <c r="G398" s="3">
        <v>173000</v>
      </c>
      <c r="H398" s="2" t="s">
        <v>1179</v>
      </c>
      <c r="I398" s="2" t="s">
        <v>246</v>
      </c>
      <c r="J398" s="4">
        <v>42261</v>
      </c>
      <c r="K398" s="2" t="s">
        <v>1230</v>
      </c>
      <c r="L398" s="2">
        <v>32.84722</v>
      </c>
      <c r="M398" s="2">
        <v>-117.27333</v>
      </c>
    </row>
    <row r="399" spans="1:13" x14ac:dyDescent="0.25">
      <c r="A399" s="2" t="s">
        <v>1201</v>
      </c>
      <c r="B399" s="2" t="s">
        <v>1202</v>
      </c>
      <c r="C399" s="2" t="s">
        <v>1231</v>
      </c>
      <c r="D399" s="2" t="s">
        <v>16</v>
      </c>
      <c r="E399" s="2" t="s">
        <v>97</v>
      </c>
      <c r="F399" s="2" t="s">
        <v>1232</v>
      </c>
      <c r="G399" s="3">
        <v>180000</v>
      </c>
      <c r="H399" s="2" t="s">
        <v>1179</v>
      </c>
      <c r="I399" s="2" t="s">
        <v>246</v>
      </c>
      <c r="J399" s="4">
        <v>41804</v>
      </c>
      <c r="K399" s="2" t="s">
        <v>1233</v>
      </c>
      <c r="L399" s="2">
        <v>32.84722</v>
      </c>
      <c r="M399" s="2">
        <v>-117.27333</v>
      </c>
    </row>
    <row r="400" spans="1:13" x14ac:dyDescent="0.25">
      <c r="A400" s="2" t="s">
        <v>1201</v>
      </c>
      <c r="B400" s="2" t="s">
        <v>1202</v>
      </c>
      <c r="C400" s="2" t="s">
        <v>1234</v>
      </c>
      <c r="D400" s="2" t="s">
        <v>16</v>
      </c>
      <c r="E400" s="2" t="s">
        <v>97</v>
      </c>
      <c r="F400" s="2" t="s">
        <v>1235</v>
      </c>
      <c r="G400" s="3">
        <v>125000</v>
      </c>
      <c r="H400" s="2" t="s">
        <v>1179</v>
      </c>
      <c r="I400" s="2" t="s">
        <v>246</v>
      </c>
      <c r="J400" s="4">
        <v>41394</v>
      </c>
      <c r="K400" s="2" t="s">
        <v>1236</v>
      </c>
      <c r="L400" s="2">
        <v>32.84722</v>
      </c>
      <c r="M400" s="2">
        <v>-117.27333</v>
      </c>
    </row>
    <row r="401" spans="1:13" x14ac:dyDescent="0.25">
      <c r="A401" s="2" t="s">
        <v>1237</v>
      </c>
      <c r="B401" s="2" t="s">
        <v>1202</v>
      </c>
      <c r="C401" s="2" t="s">
        <v>1238</v>
      </c>
      <c r="D401" s="2" t="s">
        <v>16</v>
      </c>
      <c r="E401" s="2" t="s">
        <v>97</v>
      </c>
      <c r="F401" s="2" t="s">
        <v>1239</v>
      </c>
      <c r="G401" s="3">
        <v>195000</v>
      </c>
      <c r="H401" s="2" t="s">
        <v>1179</v>
      </c>
      <c r="I401" s="2" t="s">
        <v>246</v>
      </c>
      <c r="J401" s="4">
        <v>41773</v>
      </c>
      <c r="K401" s="2" t="s">
        <v>1240</v>
      </c>
      <c r="L401" s="2">
        <v>32.84722</v>
      </c>
      <c r="M401" s="2">
        <v>-117.27333</v>
      </c>
    </row>
    <row r="402" spans="1:13" x14ac:dyDescent="0.25">
      <c r="A402" s="2" t="s">
        <v>1237</v>
      </c>
      <c r="B402" s="2" t="s">
        <v>1202</v>
      </c>
      <c r="C402" s="2" t="s">
        <v>1241</v>
      </c>
      <c r="D402" s="2" t="s">
        <v>16</v>
      </c>
      <c r="E402" s="2" t="s">
        <v>97</v>
      </c>
      <c r="F402" s="2" t="s">
        <v>1242</v>
      </c>
      <c r="G402" s="3">
        <v>200000</v>
      </c>
      <c r="H402" s="2" t="s">
        <v>1179</v>
      </c>
      <c r="I402" s="2" t="s">
        <v>246</v>
      </c>
      <c r="J402" s="4">
        <v>41684</v>
      </c>
      <c r="K402" s="2" t="s">
        <v>1243</v>
      </c>
      <c r="L402" s="2">
        <v>32.84722</v>
      </c>
      <c r="M402" s="2">
        <v>-117.27333</v>
      </c>
    </row>
    <row r="403" spans="1:13" x14ac:dyDescent="0.25">
      <c r="A403" s="2" t="s">
        <v>1201</v>
      </c>
      <c r="B403" s="2" t="s">
        <v>1202</v>
      </c>
      <c r="C403" s="2" t="s">
        <v>1244</v>
      </c>
      <c r="D403" s="2" t="s">
        <v>16</v>
      </c>
      <c r="E403" s="2" t="s">
        <v>17</v>
      </c>
      <c r="F403" s="2" t="s">
        <v>1245</v>
      </c>
      <c r="G403" s="3">
        <v>185000</v>
      </c>
      <c r="H403" s="2" t="s">
        <v>1179</v>
      </c>
      <c r="I403" s="2" t="s">
        <v>246</v>
      </c>
      <c r="J403" s="4">
        <v>42216</v>
      </c>
      <c r="K403" s="2" t="s">
        <v>1246</v>
      </c>
      <c r="L403" s="2">
        <v>32.84722</v>
      </c>
      <c r="M403" s="2">
        <v>-117.27333</v>
      </c>
    </row>
    <row r="404" spans="1:13" x14ac:dyDescent="0.25">
      <c r="A404" s="2" t="s">
        <v>1201</v>
      </c>
      <c r="B404" s="2" t="s">
        <v>1202</v>
      </c>
      <c r="C404" s="2" t="s">
        <v>1247</v>
      </c>
      <c r="D404" s="2" t="s">
        <v>16</v>
      </c>
      <c r="E404" s="2" t="s">
        <v>17</v>
      </c>
      <c r="F404" s="2" t="s">
        <v>1248</v>
      </c>
      <c r="G404" s="3">
        <v>180000</v>
      </c>
      <c r="H404" s="2" t="s">
        <v>1179</v>
      </c>
      <c r="I404" s="2" t="s">
        <v>246</v>
      </c>
      <c r="J404" s="4">
        <v>42199</v>
      </c>
      <c r="K404" s="2" t="s">
        <v>1249</v>
      </c>
      <c r="L404" s="2">
        <v>32.84722</v>
      </c>
      <c r="M404" s="2">
        <v>-117.27333</v>
      </c>
    </row>
    <row r="405" spans="1:13" x14ac:dyDescent="0.25">
      <c r="A405" s="2" t="s">
        <v>1201</v>
      </c>
      <c r="B405" s="2" t="s">
        <v>1202</v>
      </c>
      <c r="C405" s="2" t="s">
        <v>1250</v>
      </c>
      <c r="D405" s="2" t="s">
        <v>16</v>
      </c>
      <c r="E405" s="2" t="s">
        <v>17</v>
      </c>
      <c r="F405" s="2" t="s">
        <v>1251</v>
      </c>
      <c r="G405" s="3">
        <v>320000</v>
      </c>
      <c r="H405" s="2" t="s">
        <v>1179</v>
      </c>
      <c r="I405" s="2" t="s">
        <v>246</v>
      </c>
      <c r="J405" s="4">
        <v>42400</v>
      </c>
      <c r="K405" s="2" t="s">
        <v>1252</v>
      </c>
      <c r="L405" s="2">
        <v>32.84722</v>
      </c>
      <c r="M405" s="2">
        <v>-117.27333</v>
      </c>
    </row>
    <row r="406" spans="1:13" x14ac:dyDescent="0.25">
      <c r="A406" s="2" t="s">
        <v>1201</v>
      </c>
      <c r="B406" s="2" t="s">
        <v>1202</v>
      </c>
      <c r="C406" s="2" t="s">
        <v>1253</v>
      </c>
      <c r="D406" s="2" t="s">
        <v>16</v>
      </c>
      <c r="E406" s="2" t="s">
        <v>130</v>
      </c>
      <c r="F406" s="2" t="s">
        <v>1254</v>
      </c>
      <c r="G406" s="3">
        <v>300000</v>
      </c>
      <c r="H406" s="2" t="s">
        <v>1179</v>
      </c>
      <c r="I406" s="2" t="s">
        <v>246</v>
      </c>
      <c r="J406" s="4">
        <v>42338</v>
      </c>
      <c r="K406" s="2" t="s">
        <v>1255</v>
      </c>
      <c r="L406" s="2">
        <v>32.84722</v>
      </c>
      <c r="M406" s="2">
        <v>-117.27333</v>
      </c>
    </row>
    <row r="407" spans="1:13" x14ac:dyDescent="0.25">
      <c r="A407" s="2" t="s">
        <v>1201</v>
      </c>
      <c r="B407" s="2" t="s">
        <v>1202</v>
      </c>
      <c r="C407" s="2" t="s">
        <v>1256</v>
      </c>
      <c r="D407" s="2" t="s">
        <v>16</v>
      </c>
      <c r="E407" s="2" t="s">
        <v>130</v>
      </c>
      <c r="F407" s="2" t="s">
        <v>1257</v>
      </c>
      <c r="G407" s="3">
        <v>105000</v>
      </c>
      <c r="H407" s="2" t="s">
        <v>1179</v>
      </c>
      <c r="I407" s="2" t="s">
        <v>246</v>
      </c>
      <c r="J407" s="4">
        <v>41790</v>
      </c>
      <c r="K407" s="2" t="s">
        <v>1258</v>
      </c>
      <c r="L407" s="2">
        <v>32.84722</v>
      </c>
      <c r="M407" s="2">
        <v>-117.27333</v>
      </c>
    </row>
    <row r="408" spans="1:13" x14ac:dyDescent="0.25">
      <c r="A408" s="2" t="s">
        <v>1201</v>
      </c>
      <c r="B408" s="2" t="s">
        <v>1202</v>
      </c>
      <c r="C408" s="2" t="s">
        <v>1259</v>
      </c>
      <c r="D408" s="2" t="s">
        <v>16</v>
      </c>
      <c r="E408" s="2" t="s">
        <v>130</v>
      </c>
      <c r="F408" s="2" t="s">
        <v>1260</v>
      </c>
      <c r="G408" s="3">
        <v>175000</v>
      </c>
      <c r="H408" s="2" t="s">
        <v>1179</v>
      </c>
      <c r="I408" s="2" t="s">
        <v>246</v>
      </c>
      <c r="J408" s="4">
        <v>41820</v>
      </c>
      <c r="K408" s="2" t="s">
        <v>1261</v>
      </c>
      <c r="L408" s="2">
        <v>32.84722</v>
      </c>
      <c r="M408" s="2">
        <v>-117.27333</v>
      </c>
    </row>
    <row r="409" spans="1:13" x14ac:dyDescent="0.25">
      <c r="A409" s="2" t="s">
        <v>1201</v>
      </c>
      <c r="B409" s="2" t="s">
        <v>1202</v>
      </c>
      <c r="C409" s="2" t="s">
        <v>1262</v>
      </c>
      <c r="D409" s="2" t="s">
        <v>16</v>
      </c>
      <c r="E409" s="2" t="s">
        <v>130</v>
      </c>
      <c r="F409" s="2" t="s">
        <v>1263</v>
      </c>
      <c r="G409" s="3">
        <v>150000</v>
      </c>
      <c r="H409" s="2" t="s">
        <v>1179</v>
      </c>
      <c r="I409" s="2" t="s">
        <v>246</v>
      </c>
      <c r="J409" s="4">
        <v>41973</v>
      </c>
      <c r="K409" s="2" t="s">
        <v>1264</v>
      </c>
      <c r="L409" s="2">
        <v>32.84722</v>
      </c>
      <c r="M409" s="2">
        <v>-117.27333</v>
      </c>
    </row>
    <row r="410" spans="1:13" x14ac:dyDescent="0.25">
      <c r="A410" s="2" t="s">
        <v>1201</v>
      </c>
      <c r="B410" s="2" t="s">
        <v>1202</v>
      </c>
      <c r="C410" s="2" t="s">
        <v>1265</v>
      </c>
      <c r="D410" s="2" t="s">
        <v>16</v>
      </c>
      <c r="E410" s="2" t="s">
        <v>130</v>
      </c>
      <c r="F410" s="2" t="s">
        <v>1266</v>
      </c>
      <c r="G410" s="3">
        <v>195000</v>
      </c>
      <c r="H410" s="2" t="s">
        <v>1179</v>
      </c>
      <c r="I410" s="2" t="s">
        <v>246</v>
      </c>
      <c r="J410" s="4">
        <v>41408</v>
      </c>
      <c r="K410" s="2" t="s">
        <v>1267</v>
      </c>
      <c r="L410" s="2">
        <v>32.84722</v>
      </c>
      <c r="M410" s="2">
        <v>-117.27333</v>
      </c>
    </row>
    <row r="411" spans="1:13" x14ac:dyDescent="0.25">
      <c r="A411" s="2" t="s">
        <v>1201</v>
      </c>
      <c r="B411" s="2" t="s">
        <v>1202</v>
      </c>
      <c r="C411" s="2" t="s">
        <v>1268</v>
      </c>
      <c r="D411" s="2" t="s">
        <v>16</v>
      </c>
      <c r="E411" s="2" t="s">
        <v>108</v>
      </c>
      <c r="F411" s="2" t="s">
        <v>1269</v>
      </c>
      <c r="G411" s="3">
        <v>150000</v>
      </c>
      <c r="H411" s="2" t="s">
        <v>1179</v>
      </c>
      <c r="I411" s="2" t="s">
        <v>246</v>
      </c>
      <c r="J411" s="4">
        <v>42565</v>
      </c>
      <c r="K411" s="2" t="s">
        <v>1270</v>
      </c>
      <c r="L411" s="2">
        <v>32.84722</v>
      </c>
      <c r="M411" s="2">
        <v>-117.27333</v>
      </c>
    </row>
    <row r="412" spans="1:13" x14ac:dyDescent="0.25">
      <c r="A412" s="2" t="s">
        <v>1201</v>
      </c>
      <c r="B412" s="2" t="s">
        <v>1202</v>
      </c>
      <c r="C412" s="2" t="s">
        <v>1271</v>
      </c>
      <c r="D412" s="2" t="s">
        <v>16</v>
      </c>
      <c r="E412" s="2" t="s">
        <v>108</v>
      </c>
      <c r="F412" s="2" t="s">
        <v>1272</v>
      </c>
      <c r="G412" s="3">
        <v>230000</v>
      </c>
      <c r="H412" s="2" t="s">
        <v>1179</v>
      </c>
      <c r="I412" s="2" t="s">
        <v>246</v>
      </c>
      <c r="J412" s="4">
        <v>41517</v>
      </c>
      <c r="K412" s="2" t="s">
        <v>1270</v>
      </c>
      <c r="L412" s="2">
        <v>32.84722</v>
      </c>
      <c r="M412" s="2">
        <v>-117.27333</v>
      </c>
    </row>
    <row r="413" spans="1:13" x14ac:dyDescent="0.25">
      <c r="A413" s="2" t="s">
        <v>1201</v>
      </c>
      <c r="B413" s="2" t="s">
        <v>1202</v>
      </c>
      <c r="C413" s="2" t="s">
        <v>1273</v>
      </c>
      <c r="D413" s="2" t="s">
        <v>16</v>
      </c>
      <c r="E413" s="2" t="s">
        <v>108</v>
      </c>
      <c r="F413" s="2" t="s">
        <v>1274</v>
      </c>
      <c r="G413" s="3">
        <v>220000</v>
      </c>
      <c r="H413" s="2" t="s">
        <v>1179</v>
      </c>
      <c r="I413" s="2" t="s">
        <v>246</v>
      </c>
      <c r="J413" s="4">
        <v>41851</v>
      </c>
      <c r="K413" s="2" t="s">
        <v>1275</v>
      </c>
      <c r="L413" s="2">
        <v>32.84722</v>
      </c>
      <c r="M413" s="2">
        <v>-117.27333</v>
      </c>
    </row>
    <row r="414" spans="1:13" x14ac:dyDescent="0.25">
      <c r="A414" s="2" t="s">
        <v>1201</v>
      </c>
      <c r="B414" s="2" t="s">
        <v>1202</v>
      </c>
      <c r="C414" s="2" t="s">
        <v>1276</v>
      </c>
      <c r="D414" s="2" t="s">
        <v>16</v>
      </c>
      <c r="E414" s="2" t="s">
        <v>108</v>
      </c>
      <c r="F414" s="2" t="s">
        <v>1277</v>
      </c>
      <c r="G414" s="3">
        <v>200000</v>
      </c>
      <c r="H414" s="2" t="s">
        <v>1179</v>
      </c>
      <c r="I414" s="2" t="s">
        <v>246</v>
      </c>
      <c r="J414" s="4">
        <v>41274</v>
      </c>
      <c r="K414" s="2" t="s">
        <v>1278</v>
      </c>
      <c r="L414" s="2">
        <v>32.84722</v>
      </c>
      <c r="M414" s="2">
        <v>-117.27333</v>
      </c>
    </row>
    <row r="415" spans="1:13" x14ac:dyDescent="0.25">
      <c r="A415" s="2" t="s">
        <v>1279</v>
      </c>
      <c r="B415" s="2" t="s">
        <v>1202</v>
      </c>
      <c r="C415" s="2" t="s">
        <v>1280</v>
      </c>
      <c r="D415" s="2" t="s">
        <v>16</v>
      </c>
      <c r="E415" s="2" t="s">
        <v>108</v>
      </c>
      <c r="F415" s="2" t="s">
        <v>1281</v>
      </c>
      <c r="G415" s="3">
        <v>190000</v>
      </c>
      <c r="H415" s="2" t="s">
        <v>478</v>
      </c>
      <c r="I415" s="2" t="s">
        <v>246</v>
      </c>
      <c r="J415" s="4">
        <v>42369</v>
      </c>
      <c r="K415" s="2" t="s">
        <v>1282</v>
      </c>
      <c r="L415" s="2">
        <v>32.715329199999999</v>
      </c>
      <c r="M415" s="2">
        <v>-117.1572551</v>
      </c>
    </row>
    <row r="416" spans="1:13" x14ac:dyDescent="0.25">
      <c r="A416" s="2" t="s">
        <v>1201</v>
      </c>
      <c r="B416" s="2" t="s">
        <v>1202</v>
      </c>
      <c r="C416" s="2" t="s">
        <v>1327</v>
      </c>
      <c r="D416" s="2" t="s">
        <v>37</v>
      </c>
      <c r="E416" s="2" t="s">
        <v>38</v>
      </c>
      <c r="F416" s="2" t="s">
        <v>1328</v>
      </c>
      <c r="G416" s="3">
        <v>549000</v>
      </c>
      <c r="H416" s="2" t="s">
        <v>1179</v>
      </c>
      <c r="I416" s="2" t="s">
        <v>246</v>
      </c>
      <c r="J416" s="4">
        <v>41622</v>
      </c>
      <c r="K416" s="2" t="s">
        <v>1329</v>
      </c>
      <c r="L416" s="2">
        <v>32.84722</v>
      </c>
      <c r="M416" s="2">
        <v>-117.27333</v>
      </c>
    </row>
    <row r="417" spans="1:13" x14ac:dyDescent="0.25">
      <c r="A417" s="2" t="s">
        <v>1201</v>
      </c>
      <c r="B417" s="2" t="s">
        <v>1202</v>
      </c>
      <c r="C417" s="2" t="s">
        <v>1330</v>
      </c>
      <c r="D417" s="2" t="s">
        <v>37</v>
      </c>
      <c r="E417" s="2" t="s">
        <v>38</v>
      </c>
      <c r="F417" s="2" t="s">
        <v>1331</v>
      </c>
      <c r="G417" s="3">
        <v>277000</v>
      </c>
      <c r="H417" s="2" t="s">
        <v>1179</v>
      </c>
      <c r="I417" s="2" t="s">
        <v>246</v>
      </c>
      <c r="J417" s="4">
        <v>42383</v>
      </c>
      <c r="K417" s="2" t="s">
        <v>1332</v>
      </c>
      <c r="L417" s="2">
        <v>32.84722</v>
      </c>
      <c r="M417" s="2">
        <v>-117.27333</v>
      </c>
    </row>
    <row r="418" spans="1:13" x14ac:dyDescent="0.25">
      <c r="A418" s="2" t="s">
        <v>1201</v>
      </c>
      <c r="B418" s="2" t="s">
        <v>1202</v>
      </c>
      <c r="C418" s="2" t="s">
        <v>1333</v>
      </c>
      <c r="D418" s="2" t="s">
        <v>37</v>
      </c>
      <c r="E418" s="2" t="s">
        <v>38</v>
      </c>
      <c r="F418" s="2" t="s">
        <v>1334</v>
      </c>
      <c r="G418" s="3">
        <v>997000</v>
      </c>
      <c r="H418" s="2" t="s">
        <v>1179</v>
      </c>
      <c r="I418" s="2" t="s">
        <v>246</v>
      </c>
      <c r="J418" s="4">
        <v>42369</v>
      </c>
      <c r="K418" s="2" t="s">
        <v>1335</v>
      </c>
      <c r="L418" s="2">
        <v>32.84722</v>
      </c>
      <c r="M418" s="2">
        <v>-117.27333</v>
      </c>
    </row>
    <row r="419" spans="1:13" x14ac:dyDescent="0.25">
      <c r="A419" s="2" t="s">
        <v>1201</v>
      </c>
      <c r="B419" s="2" t="s">
        <v>1202</v>
      </c>
      <c r="C419" s="2" t="s">
        <v>1336</v>
      </c>
      <c r="D419" s="2" t="s">
        <v>37</v>
      </c>
      <c r="E419" s="2" t="s">
        <v>38</v>
      </c>
      <c r="F419" s="2" t="s">
        <v>1337</v>
      </c>
      <c r="G419" s="3">
        <v>1014000</v>
      </c>
      <c r="H419" s="2" t="s">
        <v>1179</v>
      </c>
      <c r="I419" s="2" t="s">
        <v>246</v>
      </c>
      <c r="J419" s="4">
        <v>42383</v>
      </c>
      <c r="K419" s="2" t="s">
        <v>1338</v>
      </c>
      <c r="L419" s="2">
        <v>32.84722</v>
      </c>
      <c r="M419" s="2">
        <v>-117.27333</v>
      </c>
    </row>
    <row r="420" spans="1:13" x14ac:dyDescent="0.25">
      <c r="A420" s="2" t="s">
        <v>1201</v>
      </c>
      <c r="B420" s="2" t="s">
        <v>1202</v>
      </c>
      <c r="C420" s="2" t="s">
        <v>1339</v>
      </c>
      <c r="D420" s="2" t="s">
        <v>37</v>
      </c>
      <c r="E420" s="2" t="s">
        <v>38</v>
      </c>
      <c r="F420" s="2" t="s">
        <v>1340</v>
      </c>
      <c r="G420" s="3">
        <v>249000</v>
      </c>
      <c r="H420" s="2" t="s">
        <v>1179</v>
      </c>
      <c r="I420" s="2" t="s">
        <v>246</v>
      </c>
      <c r="J420" s="4">
        <v>41790</v>
      </c>
      <c r="K420" s="2" t="s">
        <v>1341</v>
      </c>
      <c r="L420" s="2">
        <v>32.84722</v>
      </c>
      <c r="M420" s="2">
        <v>-117.27333</v>
      </c>
    </row>
    <row r="421" spans="1:13" x14ac:dyDescent="0.25">
      <c r="A421" s="2" t="s">
        <v>1201</v>
      </c>
      <c r="B421" s="2" t="s">
        <v>1202</v>
      </c>
      <c r="C421" s="2" t="s">
        <v>1342</v>
      </c>
      <c r="D421" s="2" t="s">
        <v>37</v>
      </c>
      <c r="E421" s="2" t="s">
        <v>38</v>
      </c>
      <c r="F421" s="2" t="s">
        <v>1343</v>
      </c>
      <c r="G421" s="3">
        <v>110000</v>
      </c>
      <c r="H421" s="2" t="s">
        <v>1179</v>
      </c>
      <c r="I421" s="2" t="s">
        <v>246</v>
      </c>
      <c r="J421" s="4">
        <v>42063</v>
      </c>
      <c r="K421" s="2" t="s">
        <v>1332</v>
      </c>
      <c r="L421" s="2">
        <v>32.84722</v>
      </c>
      <c r="M421" s="2">
        <v>-117.27333</v>
      </c>
    </row>
    <row r="422" spans="1:13" x14ac:dyDescent="0.25">
      <c r="A422" s="2" t="s">
        <v>1201</v>
      </c>
      <c r="B422" s="2" t="s">
        <v>1202</v>
      </c>
      <c r="C422" s="2" t="s">
        <v>1344</v>
      </c>
      <c r="D422" s="2" t="s">
        <v>37</v>
      </c>
      <c r="E422" s="2" t="s">
        <v>38</v>
      </c>
      <c r="F422" s="2" t="s">
        <v>1345</v>
      </c>
      <c r="G422" s="3">
        <v>180000</v>
      </c>
      <c r="H422" s="2" t="s">
        <v>1179</v>
      </c>
      <c r="I422" s="2" t="s">
        <v>246</v>
      </c>
      <c r="J422" s="4">
        <v>41743</v>
      </c>
      <c r="K422" s="2" t="s">
        <v>1346</v>
      </c>
      <c r="L422" s="2">
        <v>32.84722</v>
      </c>
      <c r="M422" s="2">
        <v>-117.27333</v>
      </c>
    </row>
    <row r="423" spans="1:13" x14ac:dyDescent="0.25">
      <c r="A423" s="2" t="s">
        <v>1201</v>
      </c>
      <c r="B423" s="2" t="s">
        <v>1202</v>
      </c>
      <c r="C423" s="2" t="s">
        <v>1347</v>
      </c>
      <c r="D423" s="2" t="s">
        <v>37</v>
      </c>
      <c r="E423" s="2" t="s">
        <v>38</v>
      </c>
      <c r="F423" s="2" t="s">
        <v>1348</v>
      </c>
      <c r="G423" s="3">
        <v>199000</v>
      </c>
      <c r="H423" s="2" t="s">
        <v>1179</v>
      </c>
      <c r="I423" s="2" t="s">
        <v>246</v>
      </c>
      <c r="J423" s="4">
        <v>41851</v>
      </c>
      <c r="K423" s="2" t="s">
        <v>1349</v>
      </c>
      <c r="L423" s="2">
        <v>32.84722</v>
      </c>
      <c r="M423" s="2">
        <v>-117.27333</v>
      </c>
    </row>
    <row r="424" spans="1:13" x14ac:dyDescent="0.25">
      <c r="A424" s="2" t="s">
        <v>1201</v>
      </c>
      <c r="B424" s="2" t="s">
        <v>1202</v>
      </c>
      <c r="C424" s="2" t="s">
        <v>1350</v>
      </c>
      <c r="D424" s="2" t="s">
        <v>37</v>
      </c>
      <c r="E424" s="2" t="s">
        <v>38</v>
      </c>
      <c r="F424" s="2" t="s">
        <v>1351</v>
      </c>
      <c r="G424" s="3">
        <v>190000</v>
      </c>
      <c r="H424" s="2" t="s">
        <v>1179</v>
      </c>
      <c r="I424" s="2" t="s">
        <v>246</v>
      </c>
      <c r="J424" s="4">
        <v>41469</v>
      </c>
      <c r="K424" s="2" t="s">
        <v>1352</v>
      </c>
      <c r="L424" s="2">
        <v>32.84722</v>
      </c>
      <c r="M424" s="2">
        <v>-117.27333</v>
      </c>
    </row>
    <row r="425" spans="1:13" x14ac:dyDescent="0.25">
      <c r="A425" s="2" t="s">
        <v>1201</v>
      </c>
      <c r="B425" s="2" t="s">
        <v>1202</v>
      </c>
      <c r="C425" s="2" t="s">
        <v>1353</v>
      </c>
      <c r="D425" s="2" t="s">
        <v>37</v>
      </c>
      <c r="E425" s="2" t="s">
        <v>38</v>
      </c>
      <c r="F425" s="2" t="s">
        <v>1354</v>
      </c>
      <c r="G425" s="3">
        <v>110000</v>
      </c>
      <c r="H425" s="2" t="s">
        <v>1179</v>
      </c>
      <c r="I425" s="2" t="s">
        <v>246</v>
      </c>
      <c r="J425" s="4">
        <v>42613</v>
      </c>
      <c r="K425" s="2" t="s">
        <v>1355</v>
      </c>
      <c r="L425" s="2">
        <v>32.84722</v>
      </c>
      <c r="M425" s="2">
        <v>-117.27333</v>
      </c>
    </row>
    <row r="426" spans="1:13" x14ac:dyDescent="0.25">
      <c r="A426" s="2" t="s">
        <v>1201</v>
      </c>
      <c r="B426" s="2" t="s">
        <v>1202</v>
      </c>
      <c r="C426" s="2" t="s">
        <v>1356</v>
      </c>
      <c r="D426" s="2" t="s">
        <v>37</v>
      </c>
      <c r="E426" s="2" t="s">
        <v>38</v>
      </c>
      <c r="F426" s="2" t="s">
        <v>1357</v>
      </c>
      <c r="G426" s="3">
        <v>134000</v>
      </c>
      <c r="H426" s="2" t="s">
        <v>1179</v>
      </c>
      <c r="I426" s="2" t="s">
        <v>246</v>
      </c>
      <c r="J426" s="4">
        <v>42108</v>
      </c>
      <c r="K426" s="2" t="s">
        <v>1355</v>
      </c>
      <c r="L426" s="2">
        <v>32.84722</v>
      </c>
      <c r="M426" s="2">
        <v>-117.27333</v>
      </c>
    </row>
    <row r="427" spans="1:13" x14ac:dyDescent="0.25">
      <c r="A427" s="2" t="s">
        <v>1201</v>
      </c>
      <c r="B427" s="2" t="s">
        <v>1202</v>
      </c>
      <c r="C427" s="2" t="s">
        <v>1358</v>
      </c>
      <c r="D427" s="2" t="s">
        <v>37</v>
      </c>
      <c r="E427" s="2" t="s">
        <v>38</v>
      </c>
      <c r="F427" s="2" t="s">
        <v>1359</v>
      </c>
      <c r="G427" s="3">
        <v>610000</v>
      </c>
      <c r="H427" s="2" t="s">
        <v>1179</v>
      </c>
      <c r="I427" s="2" t="s">
        <v>246</v>
      </c>
      <c r="J427" s="4">
        <v>42216</v>
      </c>
      <c r="K427" s="2" t="s">
        <v>1360</v>
      </c>
      <c r="L427" s="2">
        <v>32.84722</v>
      </c>
      <c r="M427" s="2">
        <v>-117.27333</v>
      </c>
    </row>
    <row r="428" spans="1:13" x14ac:dyDescent="0.25">
      <c r="A428" s="2" t="s">
        <v>1201</v>
      </c>
      <c r="B428" s="2" t="s">
        <v>1202</v>
      </c>
      <c r="C428" s="2" t="s">
        <v>1361</v>
      </c>
      <c r="D428" s="2" t="s">
        <v>37</v>
      </c>
      <c r="E428" s="2" t="s">
        <v>38</v>
      </c>
      <c r="F428" s="2" t="s">
        <v>1362</v>
      </c>
      <c r="G428" s="3">
        <v>1800000</v>
      </c>
      <c r="H428" s="2" t="s">
        <v>1179</v>
      </c>
      <c r="I428" s="2" t="s">
        <v>246</v>
      </c>
      <c r="J428" s="4">
        <v>42352</v>
      </c>
      <c r="K428" s="2" t="s">
        <v>1363</v>
      </c>
      <c r="L428" s="2">
        <v>32.84722</v>
      </c>
      <c r="M428" s="2">
        <v>-117.27333</v>
      </c>
    </row>
    <row r="429" spans="1:13" x14ac:dyDescent="0.25">
      <c r="A429" s="2" t="s">
        <v>1201</v>
      </c>
      <c r="B429" s="2" t="s">
        <v>1202</v>
      </c>
      <c r="C429" s="2" t="s">
        <v>1364</v>
      </c>
      <c r="D429" s="2" t="s">
        <v>37</v>
      </c>
      <c r="E429" s="2" t="s">
        <v>38</v>
      </c>
      <c r="F429" s="2" t="s">
        <v>1365</v>
      </c>
      <c r="G429" s="3">
        <v>80000</v>
      </c>
      <c r="H429" s="2" t="s">
        <v>1179</v>
      </c>
      <c r="I429" s="2" t="s">
        <v>246</v>
      </c>
      <c r="J429" s="4">
        <v>41469</v>
      </c>
      <c r="K429" s="2" t="s">
        <v>1366</v>
      </c>
      <c r="L429" s="2">
        <v>32.84722</v>
      </c>
      <c r="M429" s="2">
        <v>-117.27333</v>
      </c>
    </row>
    <row r="430" spans="1:13" x14ac:dyDescent="0.25">
      <c r="A430" s="2" t="s">
        <v>1201</v>
      </c>
      <c r="B430" s="2" t="s">
        <v>1202</v>
      </c>
      <c r="C430" s="2" t="s">
        <v>1367</v>
      </c>
      <c r="D430" s="2" t="s">
        <v>37</v>
      </c>
      <c r="E430" s="2" t="s">
        <v>38</v>
      </c>
      <c r="F430" s="2" t="s">
        <v>1368</v>
      </c>
      <c r="G430" s="3">
        <v>350000</v>
      </c>
      <c r="H430" s="2" t="s">
        <v>1179</v>
      </c>
      <c r="I430" s="2" t="s">
        <v>246</v>
      </c>
      <c r="J430" s="4">
        <v>41834</v>
      </c>
      <c r="K430" s="2" t="s">
        <v>1369</v>
      </c>
      <c r="L430" s="2">
        <v>32.84722</v>
      </c>
      <c r="M430" s="2">
        <v>-117.27333</v>
      </c>
    </row>
    <row r="431" spans="1:13" x14ac:dyDescent="0.25">
      <c r="A431" s="2" t="s">
        <v>1201</v>
      </c>
      <c r="B431" s="2" t="s">
        <v>1202</v>
      </c>
      <c r="C431" s="2" t="s">
        <v>1370</v>
      </c>
      <c r="D431" s="2" t="s">
        <v>37</v>
      </c>
      <c r="E431" s="2" t="s">
        <v>38</v>
      </c>
      <c r="F431" s="2" t="s">
        <v>1371</v>
      </c>
      <c r="G431" s="3">
        <v>0</v>
      </c>
      <c r="H431" s="2" t="s">
        <v>1179</v>
      </c>
      <c r="I431" s="2" t="s">
        <v>246</v>
      </c>
      <c r="J431" s="4">
        <v>41394</v>
      </c>
      <c r="K431" s="2" t="s">
        <v>1372</v>
      </c>
      <c r="L431" s="2">
        <v>32.84722</v>
      </c>
      <c r="M431" s="2">
        <v>-117.27333</v>
      </c>
    </row>
    <row r="432" spans="1:13" x14ac:dyDescent="0.25">
      <c r="A432" s="2" t="s">
        <v>1201</v>
      </c>
      <c r="B432" s="2" t="s">
        <v>1202</v>
      </c>
      <c r="C432" s="2" t="s">
        <v>1373</v>
      </c>
      <c r="D432" s="2" t="s">
        <v>37</v>
      </c>
      <c r="E432" s="2" t="s">
        <v>38</v>
      </c>
      <c r="F432" s="2" t="s">
        <v>1374</v>
      </c>
      <c r="G432" s="3">
        <v>988000</v>
      </c>
      <c r="H432" s="2" t="s">
        <v>1179</v>
      </c>
      <c r="I432" s="2" t="s">
        <v>246</v>
      </c>
      <c r="J432" s="4">
        <v>42138</v>
      </c>
      <c r="K432" s="2" t="s">
        <v>1363</v>
      </c>
      <c r="L432" s="2">
        <v>32.84722</v>
      </c>
      <c r="M432" s="2">
        <v>-117.27333</v>
      </c>
    </row>
    <row r="433" spans="1:13" x14ac:dyDescent="0.25">
      <c r="A433" s="2" t="s">
        <v>1201</v>
      </c>
      <c r="B433" s="2" t="s">
        <v>1202</v>
      </c>
      <c r="C433" s="2" t="s">
        <v>1375</v>
      </c>
      <c r="D433" s="2" t="s">
        <v>37</v>
      </c>
      <c r="E433" s="2" t="s">
        <v>38</v>
      </c>
      <c r="F433" s="2" t="s">
        <v>1376</v>
      </c>
      <c r="G433" s="3">
        <v>100000</v>
      </c>
      <c r="H433" s="2" t="s">
        <v>1179</v>
      </c>
      <c r="I433" s="2" t="s">
        <v>246</v>
      </c>
      <c r="J433" s="4">
        <v>42961</v>
      </c>
      <c r="K433" s="2" t="s">
        <v>1332</v>
      </c>
      <c r="L433" s="2">
        <v>32.84722</v>
      </c>
      <c r="M433" s="2">
        <v>-117.27333</v>
      </c>
    </row>
    <row r="434" spans="1:13" x14ac:dyDescent="0.25">
      <c r="A434" s="2" t="s">
        <v>1201</v>
      </c>
      <c r="B434" s="2" t="s">
        <v>1202</v>
      </c>
      <c r="C434" s="2" t="s">
        <v>1377</v>
      </c>
      <c r="D434" s="2" t="s">
        <v>37</v>
      </c>
      <c r="E434" s="2" t="s">
        <v>38</v>
      </c>
      <c r="F434" s="2" t="s">
        <v>844</v>
      </c>
      <c r="G434" s="3">
        <v>114000</v>
      </c>
      <c r="H434" s="2" t="s">
        <v>1179</v>
      </c>
      <c r="I434" s="2" t="s">
        <v>246</v>
      </c>
      <c r="J434" s="4">
        <v>42947</v>
      </c>
      <c r="K434" s="2" t="s">
        <v>1363</v>
      </c>
      <c r="L434" s="2">
        <v>32.84722</v>
      </c>
      <c r="M434" s="2">
        <v>-117.27333</v>
      </c>
    </row>
    <row r="435" spans="1:13" x14ac:dyDescent="0.25">
      <c r="A435" s="2" t="s">
        <v>1378</v>
      </c>
      <c r="B435" s="2" t="s">
        <v>1202</v>
      </c>
      <c r="C435" s="2" t="s">
        <v>1379</v>
      </c>
      <c r="D435" s="2" t="s">
        <v>37</v>
      </c>
      <c r="E435" s="2" t="s">
        <v>38</v>
      </c>
      <c r="F435" s="2" t="s">
        <v>1380</v>
      </c>
      <c r="G435" s="3">
        <v>33000</v>
      </c>
      <c r="H435" s="2" t="s">
        <v>478</v>
      </c>
      <c r="I435" s="2" t="s">
        <v>246</v>
      </c>
      <c r="J435" s="4">
        <v>42429</v>
      </c>
      <c r="K435" s="2" t="s">
        <v>1381</v>
      </c>
      <c r="L435" s="2">
        <v>32.715329199999999</v>
      </c>
      <c r="M435" s="2">
        <v>-117.1572551</v>
      </c>
    </row>
    <row r="436" spans="1:13" x14ac:dyDescent="0.25">
      <c r="A436" s="2" t="s">
        <v>1378</v>
      </c>
      <c r="B436" s="2" t="s">
        <v>1202</v>
      </c>
      <c r="C436" s="2" t="s">
        <v>1382</v>
      </c>
      <c r="D436" s="2" t="s">
        <v>37</v>
      </c>
      <c r="E436" s="2" t="s">
        <v>38</v>
      </c>
      <c r="F436" s="2" t="s">
        <v>1383</v>
      </c>
      <c r="G436" s="3">
        <v>55000</v>
      </c>
      <c r="H436" s="2" t="s">
        <v>478</v>
      </c>
      <c r="I436" s="2" t="s">
        <v>246</v>
      </c>
      <c r="J436" s="4">
        <v>41425</v>
      </c>
      <c r="K436" s="2" t="s">
        <v>1384</v>
      </c>
      <c r="L436" s="2">
        <v>32.715329199999999</v>
      </c>
      <c r="M436" s="2">
        <v>-117.1572551</v>
      </c>
    </row>
    <row r="437" spans="1:13" x14ac:dyDescent="0.25">
      <c r="A437" s="2" t="s">
        <v>1201</v>
      </c>
      <c r="B437" s="2" t="s">
        <v>1202</v>
      </c>
      <c r="C437" s="2" t="s">
        <v>1385</v>
      </c>
      <c r="D437" s="2" t="s">
        <v>44</v>
      </c>
      <c r="E437" s="2" t="s">
        <v>45</v>
      </c>
      <c r="F437" s="2" t="s">
        <v>1386</v>
      </c>
      <c r="G437" s="3">
        <v>1525000</v>
      </c>
      <c r="H437" s="2" t="s">
        <v>1179</v>
      </c>
      <c r="I437" s="2" t="s">
        <v>246</v>
      </c>
      <c r="J437" s="4">
        <v>41364</v>
      </c>
      <c r="K437" s="2" t="s">
        <v>1387</v>
      </c>
      <c r="L437" s="2">
        <v>32.84722</v>
      </c>
      <c r="M437" s="2">
        <v>-117.27333</v>
      </c>
    </row>
    <row r="438" spans="1:13" x14ac:dyDescent="0.25">
      <c r="A438" s="2" t="s">
        <v>1201</v>
      </c>
      <c r="B438" s="2" t="s">
        <v>1202</v>
      </c>
      <c r="C438" s="2" t="s">
        <v>1388</v>
      </c>
      <c r="D438" s="2" t="s">
        <v>118</v>
      </c>
      <c r="E438" s="2" t="s">
        <v>119</v>
      </c>
      <c r="F438" s="2" t="s">
        <v>1389</v>
      </c>
      <c r="G438" s="3">
        <v>0</v>
      </c>
      <c r="H438" s="2" t="s">
        <v>1179</v>
      </c>
      <c r="I438" s="2" t="s">
        <v>246</v>
      </c>
      <c r="J438" s="4">
        <v>42155</v>
      </c>
      <c r="K438" s="2" t="s">
        <v>1390</v>
      </c>
      <c r="L438" s="2">
        <v>32.84722</v>
      </c>
      <c r="M438" s="2">
        <v>-117.27333</v>
      </c>
    </row>
    <row r="439" spans="1:13" x14ac:dyDescent="0.25">
      <c r="A439" s="2" t="s">
        <v>1279</v>
      </c>
      <c r="B439" s="2" t="s">
        <v>1202</v>
      </c>
      <c r="C439" s="2" t="s">
        <v>1391</v>
      </c>
      <c r="D439" s="2" t="s">
        <v>118</v>
      </c>
      <c r="E439" s="2" t="s">
        <v>119</v>
      </c>
      <c r="F439" s="2" t="s">
        <v>1392</v>
      </c>
      <c r="G439" s="3">
        <v>90000</v>
      </c>
      <c r="H439" s="2" t="s">
        <v>478</v>
      </c>
      <c r="I439" s="2" t="s">
        <v>246</v>
      </c>
      <c r="J439" s="4">
        <v>42155</v>
      </c>
      <c r="K439" s="2" t="s">
        <v>1393</v>
      </c>
      <c r="L439" s="2">
        <v>32.715329199999999</v>
      </c>
      <c r="M439" s="2">
        <v>-117.1572551</v>
      </c>
    </row>
    <row r="440" spans="1:13" x14ac:dyDescent="0.25">
      <c r="A440" s="2" t="s">
        <v>1394</v>
      </c>
      <c r="B440" s="2" t="s">
        <v>1395</v>
      </c>
      <c r="C440" s="2" t="s">
        <v>1396</v>
      </c>
      <c r="D440" s="2" t="s">
        <v>143</v>
      </c>
      <c r="E440" s="2" t="s">
        <v>144</v>
      </c>
      <c r="F440" s="2" t="s">
        <v>1397</v>
      </c>
      <c r="G440" s="3">
        <v>0</v>
      </c>
      <c r="H440" s="2" t="s">
        <v>1398</v>
      </c>
      <c r="I440" s="2" t="s">
        <v>1399</v>
      </c>
      <c r="J440" s="4">
        <v>41517</v>
      </c>
      <c r="K440" s="2" t="s">
        <v>1400</v>
      </c>
      <c r="L440" s="2">
        <v>40.014985600000003</v>
      </c>
      <c r="M440" s="2">
        <v>-105.27054560000001</v>
      </c>
    </row>
    <row r="441" spans="1:13" x14ac:dyDescent="0.25">
      <c r="A441" s="2" t="s">
        <v>1394</v>
      </c>
      <c r="B441" s="2" t="s">
        <v>1395</v>
      </c>
      <c r="C441" s="2" t="s">
        <v>1401</v>
      </c>
      <c r="D441" s="2" t="s">
        <v>143</v>
      </c>
      <c r="E441" s="2" t="s">
        <v>144</v>
      </c>
      <c r="F441" s="2" t="s">
        <v>1402</v>
      </c>
      <c r="G441" s="3">
        <v>264000</v>
      </c>
      <c r="H441" s="2" t="s">
        <v>1398</v>
      </c>
      <c r="I441" s="2" t="s">
        <v>1399</v>
      </c>
      <c r="J441" s="4">
        <v>41408</v>
      </c>
      <c r="K441" s="2" t="s">
        <v>1403</v>
      </c>
      <c r="L441" s="2">
        <v>40.014985600000003</v>
      </c>
      <c r="M441" s="2">
        <v>-105.27054560000001</v>
      </c>
    </row>
    <row r="442" spans="1:13" x14ac:dyDescent="0.25">
      <c r="A442" s="2" t="s">
        <v>1394</v>
      </c>
      <c r="B442" s="2" t="s">
        <v>1395</v>
      </c>
      <c r="C442" s="2" t="s">
        <v>1404</v>
      </c>
      <c r="D442" s="2" t="s">
        <v>143</v>
      </c>
      <c r="E442" s="2" t="s">
        <v>144</v>
      </c>
      <c r="F442" s="2" t="s">
        <v>1405</v>
      </c>
      <c r="G442" s="3">
        <v>150000</v>
      </c>
      <c r="H442" s="2" t="s">
        <v>1398</v>
      </c>
      <c r="I442" s="2" t="s">
        <v>1399</v>
      </c>
      <c r="J442" s="4">
        <v>42596</v>
      </c>
      <c r="K442" s="2" t="s">
        <v>1406</v>
      </c>
      <c r="L442" s="2">
        <v>40.014985600000003</v>
      </c>
      <c r="M442" s="2">
        <v>-105.27054560000001</v>
      </c>
    </row>
    <row r="443" spans="1:13" x14ac:dyDescent="0.25">
      <c r="A443" s="2" t="s">
        <v>1472</v>
      </c>
      <c r="B443" s="2" t="s">
        <v>1395</v>
      </c>
      <c r="C443" s="2" t="s">
        <v>1473</v>
      </c>
      <c r="D443" s="2" t="s">
        <v>32</v>
      </c>
      <c r="E443" s="2" t="s">
        <v>61</v>
      </c>
      <c r="F443" s="2" t="s">
        <v>1474</v>
      </c>
      <c r="G443" s="3">
        <v>150000</v>
      </c>
      <c r="H443" s="2" t="s">
        <v>1398</v>
      </c>
      <c r="I443" s="2" t="s">
        <v>1399</v>
      </c>
      <c r="J443" s="4">
        <v>41531</v>
      </c>
      <c r="K443" s="2" t="s">
        <v>1475</v>
      </c>
      <c r="L443" s="2">
        <v>40.014985600000003</v>
      </c>
      <c r="M443" s="2">
        <v>-105.27054560000001</v>
      </c>
    </row>
    <row r="444" spans="1:13" x14ac:dyDescent="0.25">
      <c r="A444" s="2" t="s">
        <v>1394</v>
      </c>
      <c r="B444" s="2" t="s">
        <v>1395</v>
      </c>
      <c r="C444" s="2" t="s">
        <v>1476</v>
      </c>
      <c r="D444" s="2" t="s">
        <v>32</v>
      </c>
      <c r="E444" s="2" t="s">
        <v>61</v>
      </c>
      <c r="F444" s="2" t="s">
        <v>1477</v>
      </c>
      <c r="G444" s="3">
        <v>214000</v>
      </c>
      <c r="H444" s="2" t="s">
        <v>1398</v>
      </c>
      <c r="I444" s="2" t="s">
        <v>1399</v>
      </c>
      <c r="J444" s="4">
        <v>41896</v>
      </c>
      <c r="K444" s="2" t="s">
        <v>1478</v>
      </c>
      <c r="L444" s="2">
        <v>40.014985600000003</v>
      </c>
      <c r="M444" s="2">
        <v>-105.27054560000001</v>
      </c>
    </row>
    <row r="445" spans="1:13" x14ac:dyDescent="0.25">
      <c r="A445" s="2" t="s">
        <v>1394</v>
      </c>
      <c r="B445" s="2" t="s">
        <v>1395</v>
      </c>
      <c r="C445" s="2" t="s">
        <v>1479</v>
      </c>
      <c r="D445" s="2" t="s">
        <v>32</v>
      </c>
      <c r="E445" s="2" t="s">
        <v>61</v>
      </c>
      <c r="F445" s="2" t="s">
        <v>1480</v>
      </c>
      <c r="G445" s="3">
        <v>61000</v>
      </c>
      <c r="H445" s="2" t="s">
        <v>1398</v>
      </c>
      <c r="I445" s="2" t="s">
        <v>1399</v>
      </c>
      <c r="J445" s="4">
        <v>41896</v>
      </c>
      <c r="K445" s="2" t="s">
        <v>1481</v>
      </c>
      <c r="L445" s="2">
        <v>40.014985600000003</v>
      </c>
      <c r="M445" s="2">
        <v>-105.27054560000001</v>
      </c>
    </row>
    <row r="446" spans="1:13" x14ac:dyDescent="0.25">
      <c r="A446" s="2" t="s">
        <v>1394</v>
      </c>
      <c r="B446" s="2" t="s">
        <v>1395</v>
      </c>
      <c r="C446" s="2" t="s">
        <v>1482</v>
      </c>
      <c r="D446" s="2" t="s">
        <v>32</v>
      </c>
      <c r="E446" s="2" t="s">
        <v>61</v>
      </c>
      <c r="F446" s="2" t="s">
        <v>1483</v>
      </c>
      <c r="G446" s="3">
        <v>511000</v>
      </c>
      <c r="H446" s="2" t="s">
        <v>1398</v>
      </c>
      <c r="I446" s="2" t="s">
        <v>1399</v>
      </c>
      <c r="J446" s="4">
        <v>41896</v>
      </c>
      <c r="K446" s="2" t="s">
        <v>1484</v>
      </c>
      <c r="L446" s="2">
        <v>40.014985600000003</v>
      </c>
      <c r="M446" s="2">
        <v>-105.27054560000001</v>
      </c>
    </row>
    <row r="447" spans="1:13" x14ac:dyDescent="0.25">
      <c r="A447" s="2" t="s">
        <v>1394</v>
      </c>
      <c r="B447" s="2" t="s">
        <v>1395</v>
      </c>
      <c r="C447" s="2" t="s">
        <v>1485</v>
      </c>
      <c r="D447" s="2" t="s">
        <v>32</v>
      </c>
      <c r="E447" s="2" t="s">
        <v>61</v>
      </c>
      <c r="F447" s="2" t="s">
        <v>1486</v>
      </c>
      <c r="G447" s="3">
        <v>112000</v>
      </c>
      <c r="H447" s="2" t="s">
        <v>1398</v>
      </c>
      <c r="I447" s="2" t="s">
        <v>1399</v>
      </c>
      <c r="J447" s="4">
        <v>41531</v>
      </c>
      <c r="K447" s="2" t="s">
        <v>1487</v>
      </c>
      <c r="L447" s="2">
        <v>40.014985600000003</v>
      </c>
      <c r="M447" s="2">
        <v>-105.27054560000001</v>
      </c>
    </row>
    <row r="448" spans="1:13" x14ac:dyDescent="0.25">
      <c r="A448" s="2" t="s">
        <v>1394</v>
      </c>
      <c r="B448" s="2" t="s">
        <v>1395</v>
      </c>
      <c r="C448" s="2" t="s">
        <v>1488</v>
      </c>
      <c r="D448" s="2" t="s">
        <v>32</v>
      </c>
      <c r="E448" s="2" t="s">
        <v>61</v>
      </c>
      <c r="F448" s="2" t="s">
        <v>1489</v>
      </c>
      <c r="G448" s="3">
        <v>176000</v>
      </c>
      <c r="H448" s="2" t="s">
        <v>1398</v>
      </c>
      <c r="I448" s="2" t="s">
        <v>1399</v>
      </c>
      <c r="J448" s="4">
        <v>41851</v>
      </c>
      <c r="K448" s="2" t="s">
        <v>1490</v>
      </c>
      <c r="L448" s="2">
        <v>40.014985600000003</v>
      </c>
      <c r="M448" s="2">
        <v>-105.27054560000001</v>
      </c>
    </row>
    <row r="449" spans="1:13" x14ac:dyDescent="0.25">
      <c r="A449" s="2" t="s">
        <v>1394</v>
      </c>
      <c r="B449" s="2" t="s">
        <v>1395</v>
      </c>
      <c r="C449" s="2" t="s">
        <v>1491</v>
      </c>
      <c r="D449" s="2" t="s">
        <v>32</v>
      </c>
      <c r="E449" s="2" t="s">
        <v>61</v>
      </c>
      <c r="F449" s="2" t="s">
        <v>1492</v>
      </c>
      <c r="G449" s="3">
        <v>170000</v>
      </c>
      <c r="H449" s="2" t="s">
        <v>1398</v>
      </c>
      <c r="I449" s="2" t="s">
        <v>1399</v>
      </c>
      <c r="J449" s="4">
        <v>41743</v>
      </c>
      <c r="K449" s="2" t="s">
        <v>1493</v>
      </c>
      <c r="L449" s="2">
        <v>40.014985600000003</v>
      </c>
      <c r="M449" s="2">
        <v>-105.27054560000001</v>
      </c>
    </row>
    <row r="450" spans="1:13" x14ac:dyDescent="0.25">
      <c r="A450" s="2" t="s">
        <v>1394</v>
      </c>
      <c r="B450" s="2" t="s">
        <v>1395</v>
      </c>
      <c r="C450" s="2" t="s">
        <v>1494</v>
      </c>
      <c r="D450" s="2" t="s">
        <v>32</v>
      </c>
      <c r="E450" s="2" t="s">
        <v>61</v>
      </c>
      <c r="F450" s="2" t="s">
        <v>1492</v>
      </c>
      <c r="G450" s="3">
        <v>99000</v>
      </c>
      <c r="H450" s="2" t="s">
        <v>1398</v>
      </c>
      <c r="I450" s="2" t="s">
        <v>1399</v>
      </c>
      <c r="J450" s="4">
        <v>41743</v>
      </c>
      <c r="K450" s="2" t="s">
        <v>1495</v>
      </c>
      <c r="L450" s="2">
        <v>40.014985600000003</v>
      </c>
      <c r="M450" s="2">
        <v>-105.27054560000001</v>
      </c>
    </row>
    <row r="451" spans="1:13" x14ac:dyDescent="0.25">
      <c r="A451" s="2" t="s">
        <v>1394</v>
      </c>
      <c r="B451" s="2" t="s">
        <v>1395</v>
      </c>
      <c r="C451" s="2" t="s">
        <v>1496</v>
      </c>
      <c r="D451" s="2" t="s">
        <v>32</v>
      </c>
      <c r="E451" s="2" t="s">
        <v>61</v>
      </c>
      <c r="F451" s="2" t="s">
        <v>674</v>
      </c>
      <c r="G451" s="3">
        <v>166000</v>
      </c>
      <c r="H451" s="2" t="s">
        <v>1398</v>
      </c>
      <c r="I451" s="2" t="s">
        <v>1399</v>
      </c>
      <c r="J451" s="4">
        <v>42138</v>
      </c>
      <c r="K451" s="2" t="s">
        <v>1497</v>
      </c>
      <c r="L451" s="2">
        <v>40.014985600000003</v>
      </c>
      <c r="M451" s="2">
        <v>-105.27054560000001</v>
      </c>
    </row>
    <row r="452" spans="1:13" x14ac:dyDescent="0.25">
      <c r="A452" s="2" t="s">
        <v>1394</v>
      </c>
      <c r="B452" s="2" t="s">
        <v>1395</v>
      </c>
      <c r="C452" s="2" t="s">
        <v>1498</v>
      </c>
      <c r="D452" s="2" t="s">
        <v>32</v>
      </c>
      <c r="E452" s="2" t="s">
        <v>61</v>
      </c>
      <c r="F452" s="2" t="s">
        <v>1499</v>
      </c>
      <c r="G452" s="3">
        <v>341000</v>
      </c>
      <c r="H452" s="2" t="s">
        <v>1398</v>
      </c>
      <c r="I452" s="2" t="s">
        <v>1399</v>
      </c>
      <c r="J452" s="4">
        <v>41531</v>
      </c>
      <c r="K452" s="2" t="s">
        <v>1500</v>
      </c>
      <c r="L452" s="2">
        <v>40.014985600000003</v>
      </c>
      <c r="M452" s="2">
        <v>-105.27054560000001</v>
      </c>
    </row>
    <row r="453" spans="1:13" x14ac:dyDescent="0.25">
      <c r="A453" s="2" t="s">
        <v>1394</v>
      </c>
      <c r="B453" s="2" t="s">
        <v>1395</v>
      </c>
      <c r="C453" s="2" t="s">
        <v>1501</v>
      </c>
      <c r="D453" s="2" t="s">
        <v>32</v>
      </c>
      <c r="E453" s="2" t="s">
        <v>61</v>
      </c>
      <c r="F453" s="2" t="s">
        <v>1502</v>
      </c>
      <c r="G453" s="3">
        <v>89000</v>
      </c>
      <c r="H453" s="2" t="s">
        <v>1398</v>
      </c>
      <c r="I453" s="2" t="s">
        <v>1399</v>
      </c>
      <c r="J453" s="4">
        <v>42230</v>
      </c>
      <c r="K453" s="2" t="s">
        <v>1481</v>
      </c>
      <c r="L453" s="2">
        <v>40.014985600000003</v>
      </c>
      <c r="M453" s="2">
        <v>-105.27054560000001</v>
      </c>
    </row>
    <row r="454" spans="1:13" x14ac:dyDescent="0.25">
      <c r="A454" s="2" t="s">
        <v>1394</v>
      </c>
      <c r="B454" s="2" t="s">
        <v>1395</v>
      </c>
      <c r="C454" s="2" t="s">
        <v>1503</v>
      </c>
      <c r="D454" s="2" t="s">
        <v>32</v>
      </c>
      <c r="E454" s="2" t="s">
        <v>61</v>
      </c>
      <c r="F454" s="2" t="s">
        <v>1504</v>
      </c>
      <c r="G454" s="3">
        <v>90000</v>
      </c>
      <c r="H454" s="2" t="s">
        <v>1398</v>
      </c>
      <c r="I454" s="2" t="s">
        <v>1399</v>
      </c>
      <c r="J454" s="4">
        <v>42247</v>
      </c>
      <c r="K454" s="2" t="s">
        <v>1505</v>
      </c>
      <c r="L454" s="2">
        <v>40.014985600000003</v>
      </c>
      <c r="M454" s="2">
        <v>-105.27054560000001</v>
      </c>
    </row>
    <row r="455" spans="1:13" x14ac:dyDescent="0.25">
      <c r="A455" s="2" t="s">
        <v>1506</v>
      </c>
      <c r="B455" s="2" t="s">
        <v>1395</v>
      </c>
      <c r="C455" s="2" t="s">
        <v>1507</v>
      </c>
      <c r="D455" s="2" t="s">
        <v>32</v>
      </c>
      <c r="E455" s="2" t="s">
        <v>61</v>
      </c>
      <c r="F455" s="2" t="s">
        <v>1502</v>
      </c>
      <c r="G455" s="3">
        <v>123000</v>
      </c>
      <c r="H455" s="2" t="s">
        <v>1398</v>
      </c>
      <c r="I455" s="2" t="s">
        <v>1399</v>
      </c>
      <c r="J455" s="4">
        <v>42230</v>
      </c>
      <c r="K455" s="2" t="s">
        <v>1508</v>
      </c>
      <c r="L455" s="2">
        <v>40.014985600000003</v>
      </c>
      <c r="M455" s="2">
        <v>-105.27054560000001</v>
      </c>
    </row>
    <row r="456" spans="1:13" x14ac:dyDescent="0.25">
      <c r="A456" s="2" t="s">
        <v>1506</v>
      </c>
      <c r="B456" s="2" t="s">
        <v>1395</v>
      </c>
      <c r="C456" s="2" t="s">
        <v>1509</v>
      </c>
      <c r="D456" s="2" t="s">
        <v>32</v>
      </c>
      <c r="E456" s="2" t="s">
        <v>61</v>
      </c>
      <c r="F456" s="2" t="s">
        <v>1510</v>
      </c>
      <c r="G456" s="3">
        <v>228000</v>
      </c>
      <c r="H456" s="2" t="s">
        <v>1398</v>
      </c>
      <c r="I456" s="2" t="s">
        <v>1399</v>
      </c>
      <c r="J456" s="4">
        <v>42247</v>
      </c>
      <c r="K456" s="2" t="s">
        <v>1508</v>
      </c>
      <c r="L456" s="2">
        <v>40.014985600000003</v>
      </c>
      <c r="M456" s="2">
        <v>-105.27054560000001</v>
      </c>
    </row>
    <row r="457" spans="1:13" x14ac:dyDescent="0.25">
      <c r="A457" s="2" t="s">
        <v>1506</v>
      </c>
      <c r="B457" s="2" t="s">
        <v>1395</v>
      </c>
      <c r="C457" s="2" t="s">
        <v>1511</v>
      </c>
      <c r="D457" s="2" t="s">
        <v>32</v>
      </c>
      <c r="E457" s="2" t="s">
        <v>61</v>
      </c>
      <c r="F457" s="2" t="s">
        <v>1512</v>
      </c>
      <c r="G457" s="3">
        <v>150000</v>
      </c>
      <c r="H457" s="2" t="s">
        <v>1398</v>
      </c>
      <c r="I457" s="2" t="s">
        <v>1399</v>
      </c>
      <c r="J457" s="4">
        <v>41333</v>
      </c>
      <c r="K457" s="2" t="s">
        <v>1508</v>
      </c>
      <c r="L457" s="2">
        <v>40.014985600000003</v>
      </c>
      <c r="M457" s="2">
        <v>-105.27054560000001</v>
      </c>
    </row>
    <row r="458" spans="1:13" x14ac:dyDescent="0.25">
      <c r="A458" s="2" t="s">
        <v>1513</v>
      </c>
      <c r="B458" s="2" t="s">
        <v>1395</v>
      </c>
      <c r="C458" s="2" t="s">
        <v>1514</v>
      </c>
      <c r="D458" s="2" t="s">
        <v>32</v>
      </c>
      <c r="E458" s="2" t="s">
        <v>61</v>
      </c>
      <c r="F458" s="2" t="s">
        <v>1515</v>
      </c>
      <c r="G458" s="3">
        <v>179000</v>
      </c>
      <c r="H458" s="2" t="s">
        <v>1398</v>
      </c>
      <c r="I458" s="2" t="s">
        <v>1399</v>
      </c>
      <c r="J458" s="4">
        <v>41882</v>
      </c>
      <c r="K458" s="2" t="s">
        <v>1516</v>
      </c>
      <c r="L458" s="2">
        <v>40.014985600000003</v>
      </c>
      <c r="M458" s="2">
        <v>-105.27054560000001</v>
      </c>
    </row>
    <row r="459" spans="1:13" x14ac:dyDescent="0.25">
      <c r="A459" s="2" t="s">
        <v>1517</v>
      </c>
      <c r="B459" s="2" t="s">
        <v>1395</v>
      </c>
      <c r="C459" s="2" t="s">
        <v>1518</v>
      </c>
      <c r="D459" s="2" t="s">
        <v>32</v>
      </c>
      <c r="E459" s="2" t="s">
        <v>61</v>
      </c>
      <c r="F459" s="2" t="s">
        <v>1519</v>
      </c>
      <c r="G459" s="3">
        <v>3023000</v>
      </c>
      <c r="H459" s="2" t="s">
        <v>1398</v>
      </c>
      <c r="I459" s="2" t="s">
        <v>1399</v>
      </c>
      <c r="J459" s="4">
        <v>43100</v>
      </c>
      <c r="K459" s="2" t="s">
        <v>1520</v>
      </c>
      <c r="L459" s="2">
        <v>40.014985600000003</v>
      </c>
      <c r="M459" s="2">
        <v>-105.27054560000001</v>
      </c>
    </row>
    <row r="460" spans="1:13" x14ac:dyDescent="0.25">
      <c r="A460" s="2" t="s">
        <v>1517</v>
      </c>
      <c r="B460" s="2" t="s">
        <v>1395</v>
      </c>
      <c r="C460" s="2" t="s">
        <v>1521</v>
      </c>
      <c r="D460" s="2" t="s">
        <v>32</v>
      </c>
      <c r="E460" s="2" t="s">
        <v>61</v>
      </c>
      <c r="F460" s="2" t="s">
        <v>1522</v>
      </c>
      <c r="G460" s="3">
        <v>0</v>
      </c>
      <c r="H460" s="2" t="s">
        <v>1398</v>
      </c>
      <c r="I460" s="2" t="s">
        <v>1399</v>
      </c>
      <c r="J460" s="4">
        <v>41486</v>
      </c>
      <c r="K460" s="2" t="s">
        <v>1523</v>
      </c>
      <c r="L460" s="2">
        <v>40.014985600000003</v>
      </c>
      <c r="M460" s="2">
        <v>-105.27054560000001</v>
      </c>
    </row>
    <row r="461" spans="1:13" x14ac:dyDescent="0.25">
      <c r="A461" s="2" t="s">
        <v>1517</v>
      </c>
      <c r="B461" s="2" t="s">
        <v>1395</v>
      </c>
      <c r="C461" s="2" t="s">
        <v>1524</v>
      </c>
      <c r="D461" s="2" t="s">
        <v>32</v>
      </c>
      <c r="E461" s="2" t="s">
        <v>61</v>
      </c>
      <c r="F461" s="2" t="s">
        <v>1525</v>
      </c>
      <c r="G461" s="3">
        <v>207000</v>
      </c>
      <c r="H461" s="2" t="s">
        <v>1398</v>
      </c>
      <c r="I461" s="2" t="s">
        <v>1399</v>
      </c>
      <c r="J461" s="4">
        <v>42261</v>
      </c>
      <c r="K461" s="2" t="s">
        <v>1526</v>
      </c>
      <c r="L461" s="2">
        <v>40.014985600000003</v>
      </c>
      <c r="M461" s="2">
        <v>-105.27054560000001</v>
      </c>
    </row>
    <row r="462" spans="1:13" x14ac:dyDescent="0.25">
      <c r="A462" s="2" t="s">
        <v>1517</v>
      </c>
      <c r="B462" s="2" t="s">
        <v>1395</v>
      </c>
      <c r="C462" s="2" t="s">
        <v>1527</v>
      </c>
      <c r="D462" s="2" t="s">
        <v>32</v>
      </c>
      <c r="E462" s="2" t="s">
        <v>61</v>
      </c>
      <c r="F462" s="2" t="s">
        <v>1528</v>
      </c>
      <c r="G462" s="3">
        <v>161000</v>
      </c>
      <c r="H462" s="2" t="s">
        <v>1398</v>
      </c>
      <c r="I462" s="2" t="s">
        <v>1399</v>
      </c>
      <c r="J462" s="4">
        <v>41896</v>
      </c>
      <c r="K462" s="2" t="s">
        <v>1529</v>
      </c>
      <c r="L462" s="2">
        <v>40.014985600000003</v>
      </c>
      <c r="M462" s="2">
        <v>-105.27054560000001</v>
      </c>
    </row>
    <row r="463" spans="1:13" x14ac:dyDescent="0.25">
      <c r="A463" s="2" t="s">
        <v>1517</v>
      </c>
      <c r="B463" s="2" t="s">
        <v>1395</v>
      </c>
      <c r="C463" s="2" t="s">
        <v>1530</v>
      </c>
      <c r="D463" s="2" t="s">
        <v>32</v>
      </c>
      <c r="E463" s="2" t="s">
        <v>61</v>
      </c>
      <c r="F463" s="2" t="s">
        <v>219</v>
      </c>
      <c r="G463" s="3">
        <v>60000</v>
      </c>
      <c r="H463" s="2" t="s">
        <v>1398</v>
      </c>
      <c r="I463" s="2" t="s">
        <v>1399</v>
      </c>
      <c r="J463" s="4">
        <v>41896</v>
      </c>
      <c r="K463" s="2" t="s">
        <v>1531</v>
      </c>
      <c r="L463" s="2">
        <v>40.014985600000003</v>
      </c>
      <c r="M463" s="2">
        <v>-105.27054560000001</v>
      </c>
    </row>
    <row r="464" spans="1:13" x14ac:dyDescent="0.25">
      <c r="A464" s="2" t="s">
        <v>1517</v>
      </c>
      <c r="B464" s="2" t="s">
        <v>1395</v>
      </c>
      <c r="C464" s="2" t="s">
        <v>1532</v>
      </c>
      <c r="D464" s="2" t="s">
        <v>32</v>
      </c>
      <c r="E464" s="2" t="s">
        <v>61</v>
      </c>
      <c r="F464" s="2" t="s">
        <v>1147</v>
      </c>
      <c r="G464" s="3">
        <v>28000</v>
      </c>
      <c r="H464" s="2" t="s">
        <v>1398</v>
      </c>
      <c r="I464" s="2" t="s">
        <v>1399</v>
      </c>
      <c r="J464" s="4">
        <v>41896</v>
      </c>
      <c r="K464" s="2" t="s">
        <v>1533</v>
      </c>
      <c r="L464" s="2">
        <v>40.014985600000003</v>
      </c>
      <c r="M464" s="2">
        <v>-105.27054560000001</v>
      </c>
    </row>
    <row r="465" spans="1:13" x14ac:dyDescent="0.25">
      <c r="A465" s="2" t="s">
        <v>1517</v>
      </c>
      <c r="B465" s="2" t="s">
        <v>1395</v>
      </c>
      <c r="C465" s="2" t="s">
        <v>1534</v>
      </c>
      <c r="D465" s="2" t="s">
        <v>32</v>
      </c>
      <c r="E465" s="2" t="s">
        <v>61</v>
      </c>
      <c r="F465" s="2" t="s">
        <v>1535</v>
      </c>
      <c r="G465" s="3">
        <v>212000</v>
      </c>
      <c r="H465" s="2" t="s">
        <v>1398</v>
      </c>
      <c r="I465" s="2" t="s">
        <v>1399</v>
      </c>
      <c r="J465" s="4">
        <v>41896</v>
      </c>
      <c r="K465" s="2" t="s">
        <v>1536</v>
      </c>
      <c r="L465" s="2">
        <v>40.014985600000003</v>
      </c>
      <c r="M465" s="2">
        <v>-105.27054560000001</v>
      </c>
    </row>
    <row r="466" spans="1:13" x14ac:dyDescent="0.25">
      <c r="A466" s="2" t="s">
        <v>1517</v>
      </c>
      <c r="B466" s="2" t="s">
        <v>1395</v>
      </c>
      <c r="C466" s="2" t="s">
        <v>1537</v>
      </c>
      <c r="D466" s="2" t="s">
        <v>32</v>
      </c>
      <c r="E466" s="2" t="s">
        <v>61</v>
      </c>
      <c r="F466" s="2" t="s">
        <v>1538</v>
      </c>
      <c r="G466" s="3">
        <v>138000</v>
      </c>
      <c r="H466" s="2" t="s">
        <v>1398</v>
      </c>
      <c r="I466" s="2" t="s">
        <v>1399</v>
      </c>
      <c r="J466" s="4">
        <v>41896</v>
      </c>
      <c r="K466" s="2" t="s">
        <v>1539</v>
      </c>
      <c r="L466" s="2">
        <v>40.014985600000003</v>
      </c>
      <c r="M466" s="2">
        <v>-105.27054560000001</v>
      </c>
    </row>
    <row r="467" spans="1:13" x14ac:dyDescent="0.25">
      <c r="A467" s="2" t="s">
        <v>1517</v>
      </c>
      <c r="B467" s="2" t="s">
        <v>1395</v>
      </c>
      <c r="C467" s="2" t="s">
        <v>1540</v>
      </c>
      <c r="D467" s="2" t="s">
        <v>32</v>
      </c>
      <c r="E467" s="2" t="s">
        <v>61</v>
      </c>
      <c r="F467" s="2" t="s">
        <v>1541</v>
      </c>
      <c r="G467" s="3">
        <v>338000</v>
      </c>
      <c r="H467" s="2" t="s">
        <v>1398</v>
      </c>
      <c r="I467" s="2" t="s">
        <v>1399</v>
      </c>
      <c r="J467" s="4">
        <v>41896</v>
      </c>
      <c r="K467" s="2" t="s">
        <v>1542</v>
      </c>
      <c r="L467" s="2">
        <v>40.014985600000003</v>
      </c>
      <c r="M467" s="2">
        <v>-105.27054560000001</v>
      </c>
    </row>
    <row r="468" spans="1:13" x14ac:dyDescent="0.25">
      <c r="A468" s="2" t="s">
        <v>1517</v>
      </c>
      <c r="B468" s="2" t="s">
        <v>1395</v>
      </c>
      <c r="C468" s="2" t="s">
        <v>1543</v>
      </c>
      <c r="D468" s="2" t="s">
        <v>32</v>
      </c>
      <c r="E468" s="2" t="s">
        <v>61</v>
      </c>
      <c r="F468" s="2" t="s">
        <v>1544</v>
      </c>
      <c r="G468" s="3">
        <v>206000</v>
      </c>
      <c r="H468" s="2" t="s">
        <v>1398</v>
      </c>
      <c r="I468" s="2" t="s">
        <v>1399</v>
      </c>
      <c r="J468" s="4">
        <v>41896</v>
      </c>
      <c r="K468" s="2" t="s">
        <v>1545</v>
      </c>
      <c r="L468" s="2">
        <v>40.014985600000003</v>
      </c>
      <c r="M468" s="2">
        <v>-105.27054560000001</v>
      </c>
    </row>
    <row r="469" spans="1:13" x14ac:dyDescent="0.25">
      <c r="A469" s="2" t="s">
        <v>1517</v>
      </c>
      <c r="B469" s="2" t="s">
        <v>1395</v>
      </c>
      <c r="C469" s="2" t="s">
        <v>1546</v>
      </c>
      <c r="D469" s="2" t="s">
        <v>32</v>
      </c>
      <c r="E469" s="2" t="s">
        <v>61</v>
      </c>
      <c r="F469" s="2" t="s">
        <v>1547</v>
      </c>
      <c r="G469" s="3">
        <v>79000</v>
      </c>
      <c r="H469" s="2" t="s">
        <v>1398</v>
      </c>
      <c r="I469" s="2" t="s">
        <v>1399</v>
      </c>
      <c r="J469" s="4">
        <v>41896</v>
      </c>
      <c r="K469" s="2" t="s">
        <v>1548</v>
      </c>
      <c r="L469" s="2">
        <v>40.014985600000003</v>
      </c>
      <c r="M469" s="2">
        <v>-105.27054560000001</v>
      </c>
    </row>
    <row r="470" spans="1:13" x14ac:dyDescent="0.25">
      <c r="A470" s="2" t="s">
        <v>1517</v>
      </c>
      <c r="B470" s="2" t="s">
        <v>1395</v>
      </c>
      <c r="C470" s="2" t="s">
        <v>1549</v>
      </c>
      <c r="D470" s="2" t="s">
        <v>32</v>
      </c>
      <c r="E470" s="2" t="s">
        <v>61</v>
      </c>
      <c r="F470" s="2" t="s">
        <v>1550</v>
      </c>
      <c r="G470" s="3">
        <v>35000</v>
      </c>
      <c r="H470" s="2" t="s">
        <v>1398</v>
      </c>
      <c r="I470" s="2" t="s">
        <v>1399</v>
      </c>
      <c r="J470" s="4">
        <v>41394</v>
      </c>
      <c r="K470" s="2" t="s">
        <v>1355</v>
      </c>
      <c r="L470" s="2">
        <v>40.014985600000003</v>
      </c>
      <c r="M470" s="2">
        <v>-105.27054560000001</v>
      </c>
    </row>
    <row r="471" spans="1:13" x14ac:dyDescent="0.25">
      <c r="A471" s="2" t="s">
        <v>1517</v>
      </c>
      <c r="B471" s="2" t="s">
        <v>1395</v>
      </c>
      <c r="C471" s="2" t="s">
        <v>1551</v>
      </c>
      <c r="D471" s="2" t="s">
        <v>32</v>
      </c>
      <c r="E471" s="2" t="s">
        <v>61</v>
      </c>
      <c r="F471" s="2" t="s">
        <v>1552</v>
      </c>
      <c r="G471" s="3">
        <v>183000</v>
      </c>
      <c r="H471" s="2" t="s">
        <v>1398</v>
      </c>
      <c r="I471" s="2" t="s">
        <v>1399</v>
      </c>
      <c r="J471" s="4">
        <v>41896</v>
      </c>
      <c r="K471" s="2" t="s">
        <v>1553</v>
      </c>
      <c r="L471" s="2">
        <v>40.014985600000003</v>
      </c>
      <c r="M471" s="2">
        <v>-105.27054560000001</v>
      </c>
    </row>
    <row r="472" spans="1:13" x14ac:dyDescent="0.25">
      <c r="A472" s="2" t="s">
        <v>1517</v>
      </c>
      <c r="B472" s="2" t="s">
        <v>1395</v>
      </c>
      <c r="C472" s="2" t="s">
        <v>1554</v>
      </c>
      <c r="D472" s="2" t="s">
        <v>32</v>
      </c>
      <c r="E472" s="2" t="s">
        <v>61</v>
      </c>
      <c r="F472" s="2" t="s">
        <v>1555</v>
      </c>
      <c r="G472" s="3">
        <v>165000</v>
      </c>
      <c r="H472" s="2" t="s">
        <v>1398</v>
      </c>
      <c r="I472" s="2" t="s">
        <v>1399</v>
      </c>
      <c r="J472" s="4">
        <v>41896</v>
      </c>
      <c r="K472" s="2" t="s">
        <v>1556</v>
      </c>
      <c r="L472" s="2">
        <v>40.014985600000003</v>
      </c>
      <c r="M472" s="2">
        <v>-105.27054560000001</v>
      </c>
    </row>
    <row r="473" spans="1:13" x14ac:dyDescent="0.25">
      <c r="A473" s="2" t="s">
        <v>1517</v>
      </c>
      <c r="B473" s="2" t="s">
        <v>1395</v>
      </c>
      <c r="C473" s="2" t="s">
        <v>1557</v>
      </c>
      <c r="D473" s="2" t="s">
        <v>32</v>
      </c>
      <c r="E473" s="2" t="s">
        <v>61</v>
      </c>
      <c r="F473" s="2" t="s">
        <v>1558</v>
      </c>
      <c r="G473" s="3">
        <v>185000</v>
      </c>
      <c r="H473" s="2" t="s">
        <v>1398</v>
      </c>
      <c r="I473" s="2" t="s">
        <v>1399</v>
      </c>
      <c r="J473" s="4">
        <v>41896</v>
      </c>
      <c r="K473" s="2" t="s">
        <v>1523</v>
      </c>
      <c r="L473" s="2">
        <v>40.014985600000003</v>
      </c>
      <c r="M473" s="2">
        <v>-105.27054560000001</v>
      </c>
    </row>
    <row r="474" spans="1:13" x14ac:dyDescent="0.25">
      <c r="A474" s="2" t="s">
        <v>1517</v>
      </c>
      <c r="B474" s="2" t="s">
        <v>1395</v>
      </c>
      <c r="C474" s="2" t="s">
        <v>1559</v>
      </c>
      <c r="D474" s="2" t="s">
        <v>32</v>
      </c>
      <c r="E474" s="2" t="s">
        <v>61</v>
      </c>
      <c r="F474" s="2" t="s">
        <v>1560</v>
      </c>
      <c r="G474" s="3">
        <v>184000</v>
      </c>
      <c r="H474" s="2" t="s">
        <v>1398</v>
      </c>
      <c r="I474" s="2" t="s">
        <v>1399</v>
      </c>
      <c r="J474" s="4">
        <v>41517</v>
      </c>
      <c r="K474" s="2" t="s">
        <v>1561</v>
      </c>
      <c r="L474" s="2">
        <v>40.014985600000003</v>
      </c>
      <c r="M474" s="2">
        <v>-105.27054560000001</v>
      </c>
    </row>
    <row r="475" spans="1:13" x14ac:dyDescent="0.25">
      <c r="A475" s="2" t="s">
        <v>1517</v>
      </c>
      <c r="B475" s="2" t="s">
        <v>1395</v>
      </c>
      <c r="C475" s="2" t="s">
        <v>1562</v>
      </c>
      <c r="D475" s="2" t="s">
        <v>32</v>
      </c>
      <c r="E475" s="2" t="s">
        <v>61</v>
      </c>
      <c r="F475" s="2" t="s">
        <v>1563</v>
      </c>
      <c r="G475" s="3">
        <v>0</v>
      </c>
      <c r="H475" s="2" t="s">
        <v>1398</v>
      </c>
      <c r="I475" s="2" t="s">
        <v>1399</v>
      </c>
      <c r="J475" s="4">
        <v>41469</v>
      </c>
      <c r="K475" s="2" t="s">
        <v>1564</v>
      </c>
      <c r="L475" s="2">
        <v>40.014985600000003</v>
      </c>
      <c r="M475" s="2">
        <v>-105.27054560000001</v>
      </c>
    </row>
    <row r="476" spans="1:13" x14ac:dyDescent="0.25">
      <c r="A476" s="2" t="s">
        <v>1517</v>
      </c>
      <c r="B476" s="2" t="s">
        <v>1395</v>
      </c>
      <c r="C476" s="2" t="s">
        <v>1565</v>
      </c>
      <c r="D476" s="2" t="s">
        <v>32</v>
      </c>
      <c r="E476" s="2" t="s">
        <v>61</v>
      </c>
      <c r="F476" s="2" t="s">
        <v>1566</v>
      </c>
      <c r="G476" s="3">
        <v>38000</v>
      </c>
      <c r="H476" s="2" t="s">
        <v>1398</v>
      </c>
      <c r="I476" s="2" t="s">
        <v>1399</v>
      </c>
      <c r="J476" s="4">
        <v>41531</v>
      </c>
      <c r="K476" s="2" t="s">
        <v>1567</v>
      </c>
      <c r="L476" s="2">
        <v>40.014985600000003</v>
      </c>
      <c r="M476" s="2">
        <v>-105.27054560000001</v>
      </c>
    </row>
    <row r="477" spans="1:13" x14ac:dyDescent="0.25">
      <c r="A477" s="2" t="s">
        <v>1517</v>
      </c>
      <c r="B477" s="2" t="s">
        <v>1395</v>
      </c>
      <c r="C477" s="2" t="s">
        <v>1568</v>
      </c>
      <c r="D477" s="2" t="s">
        <v>32</v>
      </c>
      <c r="E477" s="2" t="s">
        <v>61</v>
      </c>
      <c r="F477" s="2" t="s">
        <v>1569</v>
      </c>
      <c r="G477" s="3">
        <v>94000</v>
      </c>
      <c r="H477" s="2" t="s">
        <v>1398</v>
      </c>
      <c r="I477" s="2" t="s">
        <v>1399</v>
      </c>
      <c r="J477" s="4">
        <v>41531</v>
      </c>
      <c r="K477" s="2" t="s">
        <v>1570</v>
      </c>
      <c r="L477" s="2">
        <v>40.014985600000003</v>
      </c>
      <c r="M477" s="2">
        <v>-105.27054560000001</v>
      </c>
    </row>
    <row r="478" spans="1:13" x14ac:dyDescent="0.25">
      <c r="A478" s="2" t="s">
        <v>1517</v>
      </c>
      <c r="B478" s="2" t="s">
        <v>1395</v>
      </c>
      <c r="C478" s="2" t="s">
        <v>1571</v>
      </c>
      <c r="D478" s="2" t="s">
        <v>32</v>
      </c>
      <c r="E478" s="2" t="s">
        <v>61</v>
      </c>
      <c r="F478" s="2" t="s">
        <v>1572</v>
      </c>
      <c r="G478" s="3">
        <v>227000</v>
      </c>
      <c r="H478" s="2" t="s">
        <v>1398</v>
      </c>
      <c r="I478" s="2" t="s">
        <v>1399</v>
      </c>
      <c r="J478" s="4">
        <v>41531</v>
      </c>
      <c r="K478" s="2" t="s">
        <v>1567</v>
      </c>
      <c r="L478" s="2">
        <v>40.014985600000003</v>
      </c>
      <c r="M478" s="2">
        <v>-105.27054560000001</v>
      </c>
    </row>
    <row r="479" spans="1:13" x14ac:dyDescent="0.25">
      <c r="A479" s="2" t="s">
        <v>1517</v>
      </c>
      <c r="B479" s="2" t="s">
        <v>1395</v>
      </c>
      <c r="C479" s="2" t="s">
        <v>1573</v>
      </c>
      <c r="D479" s="2" t="s">
        <v>32</v>
      </c>
      <c r="E479" s="2" t="s">
        <v>61</v>
      </c>
      <c r="F479" s="2" t="s">
        <v>1574</v>
      </c>
      <c r="G479" s="3">
        <v>142000</v>
      </c>
      <c r="H479" s="2" t="s">
        <v>1398</v>
      </c>
      <c r="I479" s="2" t="s">
        <v>1399</v>
      </c>
      <c r="J479" s="4">
        <v>42230</v>
      </c>
      <c r="K479" s="2" t="s">
        <v>1575</v>
      </c>
      <c r="L479" s="2">
        <v>40.014985600000003</v>
      </c>
      <c r="M479" s="2">
        <v>-105.27054560000001</v>
      </c>
    </row>
    <row r="480" spans="1:13" x14ac:dyDescent="0.25">
      <c r="A480" s="2" t="s">
        <v>1517</v>
      </c>
      <c r="B480" s="2" t="s">
        <v>1395</v>
      </c>
      <c r="C480" s="2" t="s">
        <v>1576</v>
      </c>
      <c r="D480" s="2" t="s">
        <v>32</v>
      </c>
      <c r="E480" s="2" t="s">
        <v>61</v>
      </c>
      <c r="F480" s="2" t="s">
        <v>1577</v>
      </c>
      <c r="G480" s="3">
        <v>22000</v>
      </c>
      <c r="H480" s="2" t="s">
        <v>1398</v>
      </c>
      <c r="I480" s="2" t="s">
        <v>1399</v>
      </c>
      <c r="J480" s="4">
        <v>42230</v>
      </c>
      <c r="K480" s="2" t="s">
        <v>1578</v>
      </c>
      <c r="L480" s="2">
        <v>40.014985600000003</v>
      </c>
      <c r="M480" s="2">
        <v>-105.27054560000001</v>
      </c>
    </row>
    <row r="481" spans="1:13" x14ac:dyDescent="0.25">
      <c r="A481" s="2" t="s">
        <v>1517</v>
      </c>
      <c r="B481" s="2" t="s">
        <v>1395</v>
      </c>
      <c r="C481" s="2" t="s">
        <v>1579</v>
      </c>
      <c r="D481" s="2" t="s">
        <v>32</v>
      </c>
      <c r="E481" s="2" t="s">
        <v>61</v>
      </c>
      <c r="F481" s="2" t="s">
        <v>1580</v>
      </c>
      <c r="G481" s="3">
        <v>153000</v>
      </c>
      <c r="H481" s="2" t="s">
        <v>1398</v>
      </c>
      <c r="I481" s="2" t="s">
        <v>1399</v>
      </c>
      <c r="J481" s="4">
        <v>42230</v>
      </c>
      <c r="K481" s="2" t="s">
        <v>1548</v>
      </c>
      <c r="L481" s="2">
        <v>40.014985600000003</v>
      </c>
      <c r="M481" s="2">
        <v>-105.27054560000001</v>
      </c>
    </row>
    <row r="482" spans="1:13" x14ac:dyDescent="0.25">
      <c r="A482" s="2" t="s">
        <v>1517</v>
      </c>
      <c r="B482" s="2" t="s">
        <v>1395</v>
      </c>
      <c r="C482" s="2" t="s">
        <v>1581</v>
      </c>
      <c r="D482" s="2" t="s">
        <v>32</v>
      </c>
      <c r="E482" s="2" t="s">
        <v>61</v>
      </c>
      <c r="F482" s="2" t="s">
        <v>1582</v>
      </c>
      <c r="G482" s="3">
        <v>10000</v>
      </c>
      <c r="H482" s="2" t="s">
        <v>1398</v>
      </c>
      <c r="I482" s="2" t="s">
        <v>1399</v>
      </c>
      <c r="J482" s="4">
        <v>41469</v>
      </c>
      <c r="K482" s="2" t="s">
        <v>1583</v>
      </c>
      <c r="L482" s="2">
        <v>40.014985600000003</v>
      </c>
      <c r="M482" s="2">
        <v>-105.27054560000001</v>
      </c>
    </row>
    <row r="483" spans="1:13" x14ac:dyDescent="0.25">
      <c r="A483" s="2" t="s">
        <v>1517</v>
      </c>
      <c r="B483" s="2" t="s">
        <v>1395</v>
      </c>
      <c r="C483" s="2" t="s">
        <v>1584</v>
      </c>
      <c r="D483" s="2" t="s">
        <v>32</v>
      </c>
      <c r="E483" s="2" t="s">
        <v>61</v>
      </c>
      <c r="F483" s="2" t="s">
        <v>1585</v>
      </c>
      <c r="G483" s="3">
        <v>67000</v>
      </c>
      <c r="H483" s="2" t="s">
        <v>1398</v>
      </c>
      <c r="I483" s="2" t="s">
        <v>1399</v>
      </c>
      <c r="J483" s="4">
        <v>42916</v>
      </c>
      <c r="K483" s="2" t="s">
        <v>1586</v>
      </c>
      <c r="L483" s="2">
        <v>40.014985600000003</v>
      </c>
      <c r="M483" s="2">
        <v>-105.27054560000001</v>
      </c>
    </row>
    <row r="484" spans="1:13" x14ac:dyDescent="0.25">
      <c r="A484" s="2" t="s">
        <v>1517</v>
      </c>
      <c r="B484" s="2" t="s">
        <v>1395</v>
      </c>
      <c r="C484" s="2" t="s">
        <v>1587</v>
      </c>
      <c r="D484" s="2" t="s">
        <v>32</v>
      </c>
      <c r="E484" s="2" t="s">
        <v>61</v>
      </c>
      <c r="F484" s="2" t="s">
        <v>1588</v>
      </c>
      <c r="G484" s="3">
        <v>69000</v>
      </c>
      <c r="H484" s="2" t="s">
        <v>1398</v>
      </c>
      <c r="I484" s="2" t="s">
        <v>1399</v>
      </c>
      <c r="J484" s="4">
        <v>42900</v>
      </c>
      <c r="K484" s="2" t="s">
        <v>1586</v>
      </c>
      <c r="L484" s="2">
        <v>40.014985600000003</v>
      </c>
      <c r="M484" s="2">
        <v>-105.27054560000001</v>
      </c>
    </row>
    <row r="485" spans="1:13" x14ac:dyDescent="0.25">
      <c r="A485" s="2" t="s">
        <v>1517</v>
      </c>
      <c r="B485" s="2" t="s">
        <v>1395</v>
      </c>
      <c r="C485" s="2" t="s">
        <v>1589</v>
      </c>
      <c r="D485" s="2" t="s">
        <v>32</v>
      </c>
      <c r="E485" s="2" t="s">
        <v>61</v>
      </c>
      <c r="F485" s="2" t="s">
        <v>1590</v>
      </c>
      <c r="G485" s="3">
        <v>57000</v>
      </c>
      <c r="H485" s="2" t="s">
        <v>1398</v>
      </c>
      <c r="I485" s="2" t="s">
        <v>1399</v>
      </c>
      <c r="J485" s="4">
        <v>42930</v>
      </c>
      <c r="K485" s="2" t="s">
        <v>1355</v>
      </c>
      <c r="L485" s="2">
        <v>40.014985600000003</v>
      </c>
      <c r="M485" s="2">
        <v>-105.27054560000001</v>
      </c>
    </row>
    <row r="486" spans="1:13" x14ac:dyDescent="0.25">
      <c r="A486" s="2" t="s">
        <v>1517</v>
      </c>
      <c r="B486" s="2" t="s">
        <v>1395</v>
      </c>
      <c r="C486" s="2" t="s">
        <v>1591</v>
      </c>
      <c r="D486" s="2" t="s">
        <v>32</v>
      </c>
      <c r="E486" s="2" t="s">
        <v>61</v>
      </c>
      <c r="F486" s="2" t="s">
        <v>1592</v>
      </c>
      <c r="G486" s="3">
        <v>100000</v>
      </c>
      <c r="H486" s="2" t="s">
        <v>1398</v>
      </c>
      <c r="I486" s="2" t="s">
        <v>1399</v>
      </c>
      <c r="J486" s="4">
        <v>41517</v>
      </c>
      <c r="K486" s="2" t="s">
        <v>1593</v>
      </c>
      <c r="L486" s="2">
        <v>40.014985600000003</v>
      </c>
      <c r="M486" s="2">
        <v>-105.27054560000001</v>
      </c>
    </row>
    <row r="487" spans="1:13" x14ac:dyDescent="0.25">
      <c r="A487" s="2" t="s">
        <v>1517</v>
      </c>
      <c r="B487" s="2" t="s">
        <v>1395</v>
      </c>
      <c r="C487" s="2" t="s">
        <v>1594</v>
      </c>
      <c r="D487" s="2" t="s">
        <v>32</v>
      </c>
      <c r="E487" s="2" t="s">
        <v>61</v>
      </c>
      <c r="F487" s="2" t="s">
        <v>1595</v>
      </c>
      <c r="G487" s="3">
        <v>197000</v>
      </c>
      <c r="H487" s="2" t="s">
        <v>1398</v>
      </c>
      <c r="I487" s="2" t="s">
        <v>1399</v>
      </c>
      <c r="J487" s="4">
        <v>41882</v>
      </c>
      <c r="K487" s="2" t="s">
        <v>1567</v>
      </c>
      <c r="L487" s="2">
        <v>40.014985600000003</v>
      </c>
      <c r="M487" s="2">
        <v>-105.27054560000001</v>
      </c>
    </row>
    <row r="488" spans="1:13" x14ac:dyDescent="0.25">
      <c r="A488" s="2" t="s">
        <v>1517</v>
      </c>
      <c r="B488" s="2" t="s">
        <v>1395</v>
      </c>
      <c r="C488" s="2" t="s">
        <v>1596</v>
      </c>
      <c r="D488" s="2" t="s">
        <v>32</v>
      </c>
      <c r="E488" s="2" t="s">
        <v>61</v>
      </c>
      <c r="F488" s="2" t="s">
        <v>1597</v>
      </c>
      <c r="G488" s="3">
        <v>219000</v>
      </c>
      <c r="H488" s="2" t="s">
        <v>1398</v>
      </c>
      <c r="I488" s="2" t="s">
        <v>1399</v>
      </c>
      <c r="J488" s="4">
        <v>42247</v>
      </c>
      <c r="K488" s="2" t="s">
        <v>1536</v>
      </c>
      <c r="L488" s="2">
        <v>40.014985600000003</v>
      </c>
      <c r="M488" s="2">
        <v>-105.27054560000001</v>
      </c>
    </row>
    <row r="489" spans="1:13" x14ac:dyDescent="0.25">
      <c r="A489" s="2" t="s">
        <v>1394</v>
      </c>
      <c r="B489" s="2" t="s">
        <v>1395</v>
      </c>
      <c r="C489" s="2" t="s">
        <v>1598</v>
      </c>
      <c r="D489" s="2" t="s">
        <v>32</v>
      </c>
      <c r="E489" s="2" t="s">
        <v>33</v>
      </c>
      <c r="F489" s="2" t="s">
        <v>1599</v>
      </c>
      <c r="G489" s="3">
        <v>989000</v>
      </c>
      <c r="H489" s="2" t="s">
        <v>1398</v>
      </c>
      <c r="I489" s="2" t="s">
        <v>1399</v>
      </c>
      <c r="J489" s="4">
        <v>42978</v>
      </c>
      <c r="K489" s="2" t="s">
        <v>1600</v>
      </c>
      <c r="L489" s="2">
        <v>40.014985600000003</v>
      </c>
      <c r="M489" s="2">
        <v>-105.27054560000001</v>
      </c>
    </row>
    <row r="490" spans="1:13" x14ac:dyDescent="0.25">
      <c r="A490" s="2" t="s">
        <v>1394</v>
      </c>
      <c r="B490" s="2" t="s">
        <v>1395</v>
      </c>
      <c r="C490" s="2" t="s">
        <v>1407</v>
      </c>
      <c r="D490" s="2" t="s">
        <v>16</v>
      </c>
      <c r="E490" s="2" t="s">
        <v>53</v>
      </c>
      <c r="F490" s="2" t="s">
        <v>1408</v>
      </c>
      <c r="G490" s="3">
        <v>70000</v>
      </c>
      <c r="H490" s="2" t="s">
        <v>1398</v>
      </c>
      <c r="I490" s="2" t="s">
        <v>1399</v>
      </c>
      <c r="J490" s="4">
        <v>42077</v>
      </c>
      <c r="K490" s="2" t="s">
        <v>1409</v>
      </c>
      <c r="L490" s="2">
        <v>40.014985600000003</v>
      </c>
      <c r="M490" s="2">
        <v>-105.27054560000001</v>
      </c>
    </row>
    <row r="491" spans="1:13" x14ac:dyDescent="0.25">
      <c r="A491" s="2" t="s">
        <v>1394</v>
      </c>
      <c r="B491" s="2" t="s">
        <v>1395</v>
      </c>
      <c r="C491" s="2" t="s">
        <v>1410</v>
      </c>
      <c r="D491" s="2" t="s">
        <v>16</v>
      </c>
      <c r="E491" s="2" t="s">
        <v>53</v>
      </c>
      <c r="F491" s="2" t="s">
        <v>1411</v>
      </c>
      <c r="G491" s="3">
        <v>50000</v>
      </c>
      <c r="H491" s="2" t="s">
        <v>1398</v>
      </c>
      <c r="I491" s="2" t="s">
        <v>1399</v>
      </c>
      <c r="J491" s="4">
        <v>41439</v>
      </c>
      <c r="K491" s="2" t="s">
        <v>1412</v>
      </c>
      <c r="L491" s="2">
        <v>40.014985600000003</v>
      </c>
      <c r="M491" s="2">
        <v>-105.27054560000001</v>
      </c>
    </row>
    <row r="492" spans="1:13" x14ac:dyDescent="0.25">
      <c r="A492" s="2" t="s">
        <v>1394</v>
      </c>
      <c r="B492" s="2" t="s">
        <v>1395</v>
      </c>
      <c r="C492" s="2" t="s">
        <v>1413</v>
      </c>
      <c r="D492" s="2" t="s">
        <v>16</v>
      </c>
      <c r="E492" s="2" t="s">
        <v>53</v>
      </c>
      <c r="F492" s="2" t="s">
        <v>1414</v>
      </c>
      <c r="G492" s="3">
        <v>145000</v>
      </c>
      <c r="H492" s="2" t="s">
        <v>1398</v>
      </c>
      <c r="I492" s="2" t="s">
        <v>1399</v>
      </c>
      <c r="J492" s="4">
        <v>42124</v>
      </c>
      <c r="K492" s="2" t="s">
        <v>1415</v>
      </c>
      <c r="L492" s="2">
        <v>40.014985600000003</v>
      </c>
      <c r="M492" s="2">
        <v>-105.27054560000001</v>
      </c>
    </row>
    <row r="493" spans="1:13" x14ac:dyDescent="0.25">
      <c r="A493" s="2" t="s">
        <v>1394</v>
      </c>
      <c r="B493" s="2" t="s">
        <v>1395</v>
      </c>
      <c r="C493" s="2" t="s">
        <v>1416</v>
      </c>
      <c r="D493" s="2" t="s">
        <v>16</v>
      </c>
      <c r="E493" s="2" t="s">
        <v>53</v>
      </c>
      <c r="F493" s="2" t="s">
        <v>1417</v>
      </c>
      <c r="G493" s="3">
        <v>300000</v>
      </c>
      <c r="H493" s="2" t="s">
        <v>1398</v>
      </c>
      <c r="I493" s="2" t="s">
        <v>1399</v>
      </c>
      <c r="J493" s="4">
        <v>41957</v>
      </c>
      <c r="K493" s="2" t="s">
        <v>1418</v>
      </c>
      <c r="L493" s="2">
        <v>40.014985600000003</v>
      </c>
      <c r="M493" s="2">
        <v>-105.27054560000001</v>
      </c>
    </row>
    <row r="494" spans="1:13" x14ac:dyDescent="0.25">
      <c r="A494" s="2" t="s">
        <v>1394</v>
      </c>
      <c r="B494" s="2" t="s">
        <v>1395</v>
      </c>
      <c r="C494" s="2" t="s">
        <v>1419</v>
      </c>
      <c r="D494" s="2" t="s">
        <v>16</v>
      </c>
      <c r="E494" s="2" t="s">
        <v>53</v>
      </c>
      <c r="F494" s="2" t="s">
        <v>1420</v>
      </c>
      <c r="G494" s="3">
        <v>120000</v>
      </c>
      <c r="H494" s="2" t="s">
        <v>1398</v>
      </c>
      <c r="I494" s="2" t="s">
        <v>1399</v>
      </c>
      <c r="J494" s="4">
        <v>41973</v>
      </c>
      <c r="K494" s="2" t="s">
        <v>1421</v>
      </c>
      <c r="L494" s="2">
        <v>40.014985600000003</v>
      </c>
      <c r="M494" s="2">
        <v>-105.27054560000001</v>
      </c>
    </row>
    <row r="495" spans="1:13" x14ac:dyDescent="0.25">
      <c r="A495" s="2" t="s">
        <v>1394</v>
      </c>
      <c r="B495" s="2" t="s">
        <v>1395</v>
      </c>
      <c r="C495" s="2" t="s">
        <v>1422</v>
      </c>
      <c r="D495" s="2" t="s">
        <v>16</v>
      </c>
      <c r="E495" s="2" t="s">
        <v>53</v>
      </c>
      <c r="F495" s="2" t="s">
        <v>1423</v>
      </c>
      <c r="G495" s="3">
        <v>69000</v>
      </c>
      <c r="H495" s="2" t="s">
        <v>1398</v>
      </c>
      <c r="I495" s="2" t="s">
        <v>1399</v>
      </c>
      <c r="J495" s="4">
        <v>41592</v>
      </c>
      <c r="K495" s="2" t="s">
        <v>1424</v>
      </c>
      <c r="L495" s="2">
        <v>40.014985600000003</v>
      </c>
      <c r="M495" s="2">
        <v>-105.27054560000001</v>
      </c>
    </row>
    <row r="496" spans="1:13" x14ac:dyDescent="0.25">
      <c r="A496" s="2" t="s">
        <v>1394</v>
      </c>
      <c r="B496" s="2" t="s">
        <v>1395</v>
      </c>
      <c r="C496" s="2" t="s">
        <v>1425</v>
      </c>
      <c r="D496" s="2" t="s">
        <v>16</v>
      </c>
      <c r="E496" s="2" t="s">
        <v>53</v>
      </c>
      <c r="F496" s="2" t="s">
        <v>1426</v>
      </c>
      <c r="G496" s="3">
        <v>135000</v>
      </c>
      <c r="H496" s="2" t="s">
        <v>1398</v>
      </c>
      <c r="I496" s="2" t="s">
        <v>1399</v>
      </c>
      <c r="J496" s="4">
        <v>42094</v>
      </c>
      <c r="K496" s="2" t="s">
        <v>1427</v>
      </c>
      <c r="L496" s="2">
        <v>40.014985600000003</v>
      </c>
      <c r="M496" s="2">
        <v>-105.27054560000001</v>
      </c>
    </row>
    <row r="497" spans="1:13" x14ac:dyDescent="0.25">
      <c r="A497" s="2" t="s">
        <v>1394</v>
      </c>
      <c r="B497" s="2" t="s">
        <v>1395</v>
      </c>
      <c r="C497" s="2" t="s">
        <v>1428</v>
      </c>
      <c r="D497" s="2" t="s">
        <v>16</v>
      </c>
      <c r="E497" s="2" t="s">
        <v>199</v>
      </c>
      <c r="F497" s="2" t="s">
        <v>1429</v>
      </c>
      <c r="G497" s="3">
        <v>247000</v>
      </c>
      <c r="H497" s="2" t="s">
        <v>1398</v>
      </c>
      <c r="I497" s="2" t="s">
        <v>1399</v>
      </c>
      <c r="J497" s="4">
        <v>42261</v>
      </c>
      <c r="K497" s="2" t="s">
        <v>1430</v>
      </c>
      <c r="L497" s="2">
        <v>40.014985600000003</v>
      </c>
      <c r="M497" s="2">
        <v>-105.27054560000001</v>
      </c>
    </row>
    <row r="498" spans="1:13" x14ac:dyDescent="0.25">
      <c r="A498" s="2" t="s">
        <v>1394</v>
      </c>
      <c r="B498" s="2" t="s">
        <v>1395</v>
      </c>
      <c r="C498" s="2" t="s">
        <v>1431</v>
      </c>
      <c r="D498" s="2" t="s">
        <v>16</v>
      </c>
      <c r="E498" s="2" t="s">
        <v>199</v>
      </c>
      <c r="F498" s="2" t="s">
        <v>1432</v>
      </c>
      <c r="G498" s="3">
        <v>223000</v>
      </c>
      <c r="H498" s="2" t="s">
        <v>1398</v>
      </c>
      <c r="I498" s="2" t="s">
        <v>1399</v>
      </c>
      <c r="J498" s="4">
        <v>41804</v>
      </c>
      <c r="K498" s="2" t="s">
        <v>1433</v>
      </c>
      <c r="L498" s="2">
        <v>40.014985600000003</v>
      </c>
      <c r="M498" s="2">
        <v>-105.27054560000001</v>
      </c>
    </row>
    <row r="499" spans="1:13" x14ac:dyDescent="0.25">
      <c r="A499" s="2" t="s">
        <v>1394</v>
      </c>
      <c r="B499" s="2" t="s">
        <v>1395</v>
      </c>
      <c r="C499" s="2" t="s">
        <v>1434</v>
      </c>
      <c r="D499" s="2" t="s">
        <v>16</v>
      </c>
      <c r="E499" s="2" t="s">
        <v>199</v>
      </c>
      <c r="F499" s="2" t="s">
        <v>1435</v>
      </c>
      <c r="G499" s="3">
        <v>150000</v>
      </c>
      <c r="H499" s="2" t="s">
        <v>1398</v>
      </c>
      <c r="I499" s="2" t="s">
        <v>1399</v>
      </c>
      <c r="J499" s="4">
        <v>42565</v>
      </c>
      <c r="K499" s="2" t="s">
        <v>1436</v>
      </c>
      <c r="L499" s="2">
        <v>40.014985600000003</v>
      </c>
      <c r="M499" s="2">
        <v>-105.27054560000001</v>
      </c>
    </row>
    <row r="500" spans="1:13" x14ac:dyDescent="0.25">
      <c r="A500" s="2" t="s">
        <v>1394</v>
      </c>
      <c r="B500" s="2" t="s">
        <v>1395</v>
      </c>
      <c r="C500" s="2" t="s">
        <v>1437</v>
      </c>
      <c r="D500" s="2" t="s">
        <v>16</v>
      </c>
      <c r="E500" s="2" t="s">
        <v>199</v>
      </c>
      <c r="F500" s="2" t="s">
        <v>1438</v>
      </c>
      <c r="G500" s="3">
        <v>185000</v>
      </c>
      <c r="H500" s="2" t="s">
        <v>1398</v>
      </c>
      <c r="I500" s="2" t="s">
        <v>1399</v>
      </c>
      <c r="J500" s="4">
        <v>41517</v>
      </c>
      <c r="K500" s="2" t="s">
        <v>1439</v>
      </c>
      <c r="L500" s="2">
        <v>40.014985600000003</v>
      </c>
      <c r="M500" s="2">
        <v>-105.27054560000001</v>
      </c>
    </row>
    <row r="501" spans="1:13" x14ac:dyDescent="0.25">
      <c r="A501" s="2" t="s">
        <v>1394</v>
      </c>
      <c r="B501" s="2" t="s">
        <v>1395</v>
      </c>
      <c r="C501" s="2" t="s">
        <v>1440</v>
      </c>
      <c r="D501" s="2" t="s">
        <v>16</v>
      </c>
      <c r="E501" s="2" t="s">
        <v>97</v>
      </c>
      <c r="F501" s="2" t="s">
        <v>1441</v>
      </c>
      <c r="G501" s="3">
        <v>170000</v>
      </c>
      <c r="H501" s="2" t="s">
        <v>1398</v>
      </c>
      <c r="I501" s="2" t="s">
        <v>1399</v>
      </c>
      <c r="J501" s="4">
        <v>41926</v>
      </c>
      <c r="K501" s="2" t="s">
        <v>1442</v>
      </c>
      <c r="L501" s="2">
        <v>40.014985600000003</v>
      </c>
      <c r="M501" s="2">
        <v>-105.27054560000001</v>
      </c>
    </row>
    <row r="502" spans="1:13" x14ac:dyDescent="0.25">
      <c r="A502" s="2" t="s">
        <v>1394</v>
      </c>
      <c r="B502" s="2" t="s">
        <v>1395</v>
      </c>
      <c r="C502" s="2" t="s">
        <v>1443</v>
      </c>
      <c r="D502" s="2" t="s">
        <v>16</v>
      </c>
      <c r="E502" s="2" t="s">
        <v>97</v>
      </c>
      <c r="F502" s="2" t="s">
        <v>1444</v>
      </c>
      <c r="G502" s="3">
        <v>200000</v>
      </c>
      <c r="H502" s="2" t="s">
        <v>1398</v>
      </c>
      <c r="I502" s="2" t="s">
        <v>1399</v>
      </c>
      <c r="J502" s="4">
        <v>41517</v>
      </c>
      <c r="K502" s="2" t="s">
        <v>1445</v>
      </c>
      <c r="L502" s="2">
        <v>40.014985600000003</v>
      </c>
      <c r="M502" s="2">
        <v>-105.27054560000001</v>
      </c>
    </row>
    <row r="503" spans="1:13" x14ac:dyDescent="0.25">
      <c r="A503" s="2" t="s">
        <v>1394</v>
      </c>
      <c r="B503" s="2" t="s">
        <v>1395</v>
      </c>
      <c r="C503" s="2" t="s">
        <v>1446</v>
      </c>
      <c r="D503" s="2" t="s">
        <v>16</v>
      </c>
      <c r="E503" s="2" t="s">
        <v>97</v>
      </c>
      <c r="F503" s="2" t="s">
        <v>1447</v>
      </c>
      <c r="G503" s="3">
        <v>250000</v>
      </c>
      <c r="H503" s="2" t="s">
        <v>1398</v>
      </c>
      <c r="I503" s="2" t="s">
        <v>1399</v>
      </c>
      <c r="J503" s="4">
        <v>41865</v>
      </c>
      <c r="K503" s="2" t="s">
        <v>1433</v>
      </c>
      <c r="L503" s="2">
        <v>40.014985600000003</v>
      </c>
      <c r="M503" s="2">
        <v>-105.27054560000001</v>
      </c>
    </row>
    <row r="504" spans="1:13" x14ac:dyDescent="0.25">
      <c r="A504" s="2" t="s">
        <v>1394</v>
      </c>
      <c r="B504" s="2" t="s">
        <v>1395</v>
      </c>
      <c r="C504" s="2" t="s">
        <v>1448</v>
      </c>
      <c r="D504" s="2" t="s">
        <v>16</v>
      </c>
      <c r="E504" s="2" t="s">
        <v>17</v>
      </c>
      <c r="F504" s="2" t="s">
        <v>1449</v>
      </c>
      <c r="G504" s="3">
        <v>318000</v>
      </c>
      <c r="H504" s="2" t="s">
        <v>1398</v>
      </c>
      <c r="I504" s="2" t="s">
        <v>1399</v>
      </c>
      <c r="J504" s="4">
        <v>42261</v>
      </c>
      <c r="K504" s="2" t="s">
        <v>1450</v>
      </c>
      <c r="L504" s="2">
        <v>40.014985600000003</v>
      </c>
      <c r="M504" s="2">
        <v>-105.27054560000001</v>
      </c>
    </row>
    <row r="505" spans="1:13" x14ac:dyDescent="0.25">
      <c r="A505" s="2" t="s">
        <v>1394</v>
      </c>
      <c r="B505" s="2" t="s">
        <v>1395</v>
      </c>
      <c r="C505" s="2" t="s">
        <v>1451</v>
      </c>
      <c r="D505" s="2" t="s">
        <v>16</v>
      </c>
      <c r="E505" s="2" t="s">
        <v>17</v>
      </c>
      <c r="F505" s="2" t="s">
        <v>1452</v>
      </c>
      <c r="G505" s="3">
        <v>150000</v>
      </c>
      <c r="H505" s="2" t="s">
        <v>1398</v>
      </c>
      <c r="I505" s="2" t="s">
        <v>1399</v>
      </c>
      <c r="J505" s="4">
        <v>41865</v>
      </c>
      <c r="K505" s="2" t="s">
        <v>1453</v>
      </c>
      <c r="L505" s="2">
        <v>40.014985600000003</v>
      </c>
      <c r="M505" s="2">
        <v>-105.27054560000001</v>
      </c>
    </row>
    <row r="506" spans="1:13" x14ac:dyDescent="0.25">
      <c r="A506" s="2" t="s">
        <v>1394</v>
      </c>
      <c r="B506" s="2" t="s">
        <v>1395</v>
      </c>
      <c r="C506" s="2" t="s">
        <v>1454</v>
      </c>
      <c r="D506" s="2" t="s">
        <v>16</v>
      </c>
      <c r="E506" s="2" t="s">
        <v>17</v>
      </c>
      <c r="F506" s="2" t="s">
        <v>1455</v>
      </c>
      <c r="G506" s="3">
        <v>190000</v>
      </c>
      <c r="H506" s="2" t="s">
        <v>1398</v>
      </c>
      <c r="I506" s="2" t="s">
        <v>1399</v>
      </c>
      <c r="J506" s="4">
        <v>42185</v>
      </c>
      <c r="K506" s="2" t="s">
        <v>1456</v>
      </c>
      <c r="L506" s="2">
        <v>40.014985600000003</v>
      </c>
      <c r="M506" s="2">
        <v>-105.27054560000001</v>
      </c>
    </row>
    <row r="507" spans="1:13" x14ac:dyDescent="0.25">
      <c r="A507" s="2" t="s">
        <v>1457</v>
      </c>
      <c r="B507" s="2" t="s">
        <v>1395</v>
      </c>
      <c r="C507" s="2" t="s">
        <v>1458</v>
      </c>
      <c r="D507" s="2" t="s">
        <v>16</v>
      </c>
      <c r="E507" s="2" t="s">
        <v>17</v>
      </c>
      <c r="F507" s="2" t="s">
        <v>1459</v>
      </c>
      <c r="G507" s="3">
        <v>163000</v>
      </c>
      <c r="H507" s="2" t="s">
        <v>1398</v>
      </c>
      <c r="I507" s="2" t="s">
        <v>1399</v>
      </c>
      <c r="J507" s="4">
        <v>42261</v>
      </c>
      <c r="K507" s="2" t="s">
        <v>1460</v>
      </c>
      <c r="L507" s="2">
        <v>40.014985600000003</v>
      </c>
      <c r="M507" s="2">
        <v>-105.27054560000001</v>
      </c>
    </row>
    <row r="508" spans="1:13" x14ac:dyDescent="0.25">
      <c r="A508" s="2" t="s">
        <v>1394</v>
      </c>
      <c r="B508" s="2" t="s">
        <v>1395</v>
      </c>
      <c r="C508" s="2" t="s">
        <v>1461</v>
      </c>
      <c r="D508" s="2" t="s">
        <v>16</v>
      </c>
      <c r="E508" s="2" t="s">
        <v>130</v>
      </c>
      <c r="F508" s="2" t="s">
        <v>1462</v>
      </c>
      <c r="G508" s="3">
        <v>219000</v>
      </c>
      <c r="H508" s="2" t="s">
        <v>1398</v>
      </c>
      <c r="I508" s="2" t="s">
        <v>1399</v>
      </c>
      <c r="J508" s="4">
        <v>41364</v>
      </c>
      <c r="K508" s="2" t="s">
        <v>1463</v>
      </c>
      <c r="L508" s="2">
        <v>40.014985600000003</v>
      </c>
      <c r="M508" s="2">
        <v>-105.27054560000001</v>
      </c>
    </row>
    <row r="509" spans="1:13" x14ac:dyDescent="0.25">
      <c r="A509" s="2" t="s">
        <v>1394</v>
      </c>
      <c r="B509" s="2" t="s">
        <v>1395</v>
      </c>
      <c r="C509" s="2" t="s">
        <v>1464</v>
      </c>
      <c r="D509" s="2" t="s">
        <v>16</v>
      </c>
      <c r="E509" s="2" t="s">
        <v>130</v>
      </c>
      <c r="F509" s="2" t="s">
        <v>1465</v>
      </c>
      <c r="G509" s="3">
        <v>150000</v>
      </c>
      <c r="H509" s="2" t="s">
        <v>1398</v>
      </c>
      <c r="I509" s="2" t="s">
        <v>1399</v>
      </c>
      <c r="J509" s="4">
        <v>41394</v>
      </c>
      <c r="K509" s="2" t="s">
        <v>1466</v>
      </c>
      <c r="L509" s="2">
        <v>40.014985600000003</v>
      </c>
      <c r="M509" s="2">
        <v>-105.27054560000001</v>
      </c>
    </row>
    <row r="510" spans="1:13" x14ac:dyDescent="0.25">
      <c r="A510" s="2" t="s">
        <v>1394</v>
      </c>
      <c r="B510" s="2" t="s">
        <v>1395</v>
      </c>
      <c r="C510" s="2" t="s">
        <v>1467</v>
      </c>
      <c r="D510" s="2" t="s">
        <v>16</v>
      </c>
      <c r="E510" s="2" t="s">
        <v>130</v>
      </c>
      <c r="F510" s="2" t="s">
        <v>1468</v>
      </c>
      <c r="G510" s="3">
        <v>153000</v>
      </c>
      <c r="H510" s="2" t="s">
        <v>1398</v>
      </c>
      <c r="I510" s="2" t="s">
        <v>1399</v>
      </c>
      <c r="J510" s="4">
        <v>42565</v>
      </c>
      <c r="K510" s="2" t="s">
        <v>494</v>
      </c>
      <c r="L510" s="2">
        <v>40.014985600000003</v>
      </c>
      <c r="M510" s="2">
        <v>-105.27054560000001</v>
      </c>
    </row>
    <row r="511" spans="1:13" x14ac:dyDescent="0.25">
      <c r="A511" s="2" t="s">
        <v>1394</v>
      </c>
      <c r="B511" s="2" t="s">
        <v>1395</v>
      </c>
      <c r="C511" s="2" t="s">
        <v>1469</v>
      </c>
      <c r="D511" s="2" t="s">
        <v>16</v>
      </c>
      <c r="E511" s="2" t="s">
        <v>108</v>
      </c>
      <c r="F511" s="2" t="s">
        <v>1470</v>
      </c>
      <c r="G511" s="3">
        <v>250000</v>
      </c>
      <c r="H511" s="2" t="s">
        <v>1398</v>
      </c>
      <c r="I511" s="2" t="s">
        <v>1399</v>
      </c>
      <c r="J511" s="4">
        <v>41455</v>
      </c>
      <c r="K511" s="2" t="s">
        <v>1471</v>
      </c>
      <c r="L511" s="2">
        <v>40.014985600000003</v>
      </c>
      <c r="M511" s="2">
        <v>-105.27054560000001</v>
      </c>
    </row>
    <row r="512" spans="1:13" x14ac:dyDescent="0.25">
      <c r="A512" s="2" t="s">
        <v>1394</v>
      </c>
      <c r="B512" s="2" t="s">
        <v>1395</v>
      </c>
      <c r="C512" s="2" t="s">
        <v>1601</v>
      </c>
      <c r="D512" s="2" t="s">
        <v>37</v>
      </c>
      <c r="E512" s="2" t="s">
        <v>38</v>
      </c>
      <c r="F512" s="2" t="s">
        <v>844</v>
      </c>
      <c r="G512" s="3">
        <v>220000</v>
      </c>
      <c r="H512" s="2" t="s">
        <v>1398</v>
      </c>
      <c r="I512" s="2" t="s">
        <v>1399</v>
      </c>
      <c r="J512" s="4">
        <v>42947</v>
      </c>
      <c r="K512" s="2" t="s">
        <v>1602</v>
      </c>
      <c r="L512" s="2">
        <v>40.014985600000003</v>
      </c>
      <c r="M512" s="2">
        <v>-105.27054560000001</v>
      </c>
    </row>
    <row r="513" spans="1:13" x14ac:dyDescent="0.25">
      <c r="A513" s="2" t="s">
        <v>1394</v>
      </c>
      <c r="B513" s="2" t="s">
        <v>1395</v>
      </c>
      <c r="C513" s="2" t="s">
        <v>1603</v>
      </c>
      <c r="D513" s="2" t="s">
        <v>37</v>
      </c>
      <c r="E513" s="2" t="s">
        <v>38</v>
      </c>
      <c r="F513" s="2" t="s">
        <v>1374</v>
      </c>
      <c r="G513" s="3">
        <v>145000</v>
      </c>
      <c r="H513" s="2" t="s">
        <v>1398</v>
      </c>
      <c r="I513" s="2" t="s">
        <v>1399</v>
      </c>
      <c r="J513" s="4">
        <v>42169</v>
      </c>
      <c r="K513" s="2" t="s">
        <v>1604</v>
      </c>
      <c r="L513" s="2">
        <v>40.014985600000003</v>
      </c>
      <c r="M513" s="2">
        <v>-105.27054560000001</v>
      </c>
    </row>
    <row r="514" spans="1:13" x14ac:dyDescent="0.25">
      <c r="A514" s="2" t="s">
        <v>1394</v>
      </c>
      <c r="B514" s="2" t="s">
        <v>1395</v>
      </c>
      <c r="C514" s="2" t="s">
        <v>1605</v>
      </c>
      <c r="D514" s="2" t="s">
        <v>37</v>
      </c>
      <c r="E514" s="2" t="s">
        <v>38</v>
      </c>
      <c r="F514" s="2" t="s">
        <v>1606</v>
      </c>
      <c r="G514" s="3">
        <v>175000</v>
      </c>
      <c r="H514" s="2" t="s">
        <v>1398</v>
      </c>
      <c r="I514" s="2" t="s">
        <v>1399</v>
      </c>
      <c r="J514" s="4">
        <v>41670</v>
      </c>
      <c r="K514" s="2" t="s">
        <v>1602</v>
      </c>
      <c r="L514" s="2">
        <v>40.014985600000003</v>
      </c>
      <c r="M514" s="2">
        <v>-105.27054560000001</v>
      </c>
    </row>
    <row r="515" spans="1:13" x14ac:dyDescent="0.25">
      <c r="A515" s="2" t="s">
        <v>1394</v>
      </c>
      <c r="B515" s="2" t="s">
        <v>1395</v>
      </c>
      <c r="C515" s="2" t="s">
        <v>1607</v>
      </c>
      <c r="D515" s="2" t="s">
        <v>37</v>
      </c>
      <c r="E515" s="2" t="s">
        <v>38</v>
      </c>
      <c r="F515" s="2" t="s">
        <v>1608</v>
      </c>
      <c r="G515" s="3">
        <v>52000</v>
      </c>
      <c r="H515" s="2" t="s">
        <v>1398</v>
      </c>
      <c r="I515" s="2" t="s">
        <v>1399</v>
      </c>
      <c r="J515" s="4">
        <v>42414</v>
      </c>
      <c r="K515" s="2" t="s">
        <v>1602</v>
      </c>
      <c r="L515" s="2">
        <v>40.014985600000003</v>
      </c>
      <c r="M515" s="2">
        <v>-105.27054560000001</v>
      </c>
    </row>
    <row r="516" spans="1:13" x14ac:dyDescent="0.25">
      <c r="A516" s="2" t="s">
        <v>1394</v>
      </c>
      <c r="B516" s="2" t="s">
        <v>1395</v>
      </c>
      <c r="C516" s="2" t="s">
        <v>1609</v>
      </c>
      <c r="D516" s="2" t="s">
        <v>37</v>
      </c>
      <c r="E516" s="2" t="s">
        <v>38</v>
      </c>
      <c r="F516" s="2" t="s">
        <v>1610</v>
      </c>
      <c r="G516" s="3">
        <v>60000</v>
      </c>
      <c r="H516" s="2" t="s">
        <v>1398</v>
      </c>
      <c r="I516" s="2" t="s">
        <v>1399</v>
      </c>
      <c r="J516" s="4">
        <v>41804</v>
      </c>
      <c r="K516" s="2" t="s">
        <v>1604</v>
      </c>
      <c r="L516" s="2">
        <v>40.014985600000003</v>
      </c>
      <c r="M516" s="2">
        <v>-105.27054560000001</v>
      </c>
    </row>
    <row r="517" spans="1:13" x14ac:dyDescent="0.25">
      <c r="A517" s="2" t="s">
        <v>1394</v>
      </c>
      <c r="B517" s="2" t="s">
        <v>1395</v>
      </c>
      <c r="C517" s="2" t="s">
        <v>1611</v>
      </c>
      <c r="D517" s="2" t="s">
        <v>37</v>
      </c>
      <c r="E517" s="2" t="s">
        <v>38</v>
      </c>
      <c r="F517" s="2" t="s">
        <v>1612</v>
      </c>
      <c r="G517" s="3">
        <v>140000</v>
      </c>
      <c r="H517" s="2" t="s">
        <v>1398</v>
      </c>
      <c r="I517" s="2" t="s">
        <v>1399</v>
      </c>
      <c r="J517" s="4">
        <v>42199</v>
      </c>
      <c r="K517" s="2" t="s">
        <v>1613</v>
      </c>
      <c r="L517" s="2">
        <v>40.014985600000003</v>
      </c>
      <c r="M517" s="2">
        <v>-105.27054560000001</v>
      </c>
    </row>
    <row r="518" spans="1:13" x14ac:dyDescent="0.25">
      <c r="A518" s="2" t="s">
        <v>1394</v>
      </c>
      <c r="B518" s="2" t="s">
        <v>1395</v>
      </c>
      <c r="C518" s="2" t="s">
        <v>1614</v>
      </c>
      <c r="D518" s="2" t="s">
        <v>37</v>
      </c>
      <c r="E518" s="2" t="s">
        <v>38</v>
      </c>
      <c r="F518" s="2" t="s">
        <v>1615</v>
      </c>
      <c r="G518" s="3">
        <v>305000</v>
      </c>
      <c r="H518" s="2" t="s">
        <v>1398</v>
      </c>
      <c r="I518" s="2" t="s">
        <v>1399</v>
      </c>
      <c r="J518" s="4">
        <v>42216</v>
      </c>
      <c r="K518" s="2" t="s">
        <v>1450</v>
      </c>
      <c r="L518" s="2">
        <v>40.014985600000003</v>
      </c>
      <c r="M518" s="2">
        <v>-105.27054560000001</v>
      </c>
    </row>
    <row r="519" spans="1:13" x14ac:dyDescent="0.25">
      <c r="A519" s="2" t="s">
        <v>1394</v>
      </c>
      <c r="B519" s="2" t="s">
        <v>1395</v>
      </c>
      <c r="C519" s="2" t="s">
        <v>1616</v>
      </c>
      <c r="D519" s="2" t="s">
        <v>37</v>
      </c>
      <c r="E519" s="2" t="s">
        <v>38</v>
      </c>
      <c r="F519" s="2" t="s">
        <v>1617</v>
      </c>
      <c r="G519" s="3">
        <v>145000</v>
      </c>
      <c r="H519" s="2" t="s">
        <v>1398</v>
      </c>
      <c r="I519" s="2" t="s">
        <v>1399</v>
      </c>
      <c r="J519" s="4">
        <v>42613</v>
      </c>
      <c r="K519" s="2" t="s">
        <v>1170</v>
      </c>
      <c r="L519" s="2">
        <v>40.014985600000003</v>
      </c>
      <c r="M519" s="2">
        <v>-105.27054560000001</v>
      </c>
    </row>
    <row r="520" spans="1:13" x14ac:dyDescent="0.25">
      <c r="A520" s="2" t="s">
        <v>1394</v>
      </c>
      <c r="B520" s="2" t="s">
        <v>1395</v>
      </c>
      <c r="C520" s="2" t="s">
        <v>1618</v>
      </c>
      <c r="D520" s="2" t="s">
        <v>37</v>
      </c>
      <c r="E520" s="2" t="s">
        <v>38</v>
      </c>
      <c r="F520" s="2" t="s">
        <v>1619</v>
      </c>
      <c r="G520" s="3">
        <v>110000</v>
      </c>
      <c r="H520" s="2" t="s">
        <v>1398</v>
      </c>
      <c r="I520" s="2" t="s">
        <v>1399</v>
      </c>
      <c r="J520" s="4">
        <v>41639</v>
      </c>
      <c r="K520" s="2" t="s">
        <v>1620</v>
      </c>
      <c r="L520" s="2">
        <v>40.014985600000003</v>
      </c>
      <c r="M520" s="2">
        <v>-105.27054560000001</v>
      </c>
    </row>
    <row r="521" spans="1:13" x14ac:dyDescent="0.25">
      <c r="A521" s="2" t="s">
        <v>1621</v>
      </c>
      <c r="B521" s="2" t="s">
        <v>1395</v>
      </c>
      <c r="C521" s="2" t="s">
        <v>1622</v>
      </c>
      <c r="D521" s="2" t="s">
        <v>37</v>
      </c>
      <c r="E521" s="2" t="s">
        <v>38</v>
      </c>
      <c r="F521" s="2" t="s">
        <v>1623</v>
      </c>
      <c r="G521" s="3">
        <v>60000</v>
      </c>
      <c r="H521" s="2" t="s">
        <v>1398</v>
      </c>
      <c r="I521" s="2" t="s">
        <v>1399</v>
      </c>
      <c r="J521" s="4">
        <v>41865</v>
      </c>
      <c r="K521" s="2" t="s">
        <v>1624</v>
      </c>
      <c r="L521" s="2">
        <v>40.014985600000003</v>
      </c>
      <c r="M521" s="2">
        <v>-105.27054560000001</v>
      </c>
    </row>
    <row r="522" spans="1:13" x14ac:dyDescent="0.25">
      <c r="A522" s="2" t="s">
        <v>1621</v>
      </c>
      <c r="B522" s="2" t="s">
        <v>1395</v>
      </c>
      <c r="C522" s="2" t="s">
        <v>1625</v>
      </c>
      <c r="D522" s="2" t="s">
        <v>37</v>
      </c>
      <c r="E522" s="2" t="s">
        <v>38</v>
      </c>
      <c r="F522" s="2" t="s">
        <v>1193</v>
      </c>
      <c r="G522" s="3">
        <v>75000</v>
      </c>
      <c r="H522" s="2" t="s">
        <v>1398</v>
      </c>
      <c r="I522" s="2" t="s">
        <v>1399</v>
      </c>
      <c r="J522" s="4">
        <v>42460</v>
      </c>
      <c r="K522" s="2" t="s">
        <v>1626</v>
      </c>
      <c r="L522" s="2">
        <v>40.014985600000003</v>
      </c>
      <c r="M522" s="2">
        <v>-105.27054560000001</v>
      </c>
    </row>
    <row r="523" spans="1:13" x14ac:dyDescent="0.25">
      <c r="A523" s="2" t="s">
        <v>1621</v>
      </c>
      <c r="B523" s="2" t="s">
        <v>1395</v>
      </c>
      <c r="C523" s="2" t="s">
        <v>1627</v>
      </c>
      <c r="D523" s="2" t="s">
        <v>37</v>
      </c>
      <c r="E523" s="2" t="s">
        <v>38</v>
      </c>
      <c r="F523" s="2" t="s">
        <v>1628</v>
      </c>
      <c r="G523" s="3">
        <v>597000</v>
      </c>
      <c r="H523" s="2" t="s">
        <v>1398</v>
      </c>
      <c r="I523" s="2" t="s">
        <v>1399</v>
      </c>
      <c r="J523" s="4">
        <v>41943</v>
      </c>
      <c r="K523" s="2" t="s">
        <v>1629</v>
      </c>
      <c r="L523" s="2">
        <v>40.014985600000003</v>
      </c>
      <c r="M523" s="2">
        <v>-105.27054560000001</v>
      </c>
    </row>
    <row r="524" spans="1:13" x14ac:dyDescent="0.25">
      <c r="A524" s="2" t="s">
        <v>1630</v>
      </c>
      <c r="B524" s="2" t="s">
        <v>1395</v>
      </c>
      <c r="C524" s="2" t="s">
        <v>1631</v>
      </c>
      <c r="D524" s="2" t="s">
        <v>37</v>
      </c>
      <c r="E524" s="2" t="s">
        <v>38</v>
      </c>
      <c r="F524" s="2" t="s">
        <v>1632</v>
      </c>
      <c r="G524" s="3">
        <v>0</v>
      </c>
      <c r="H524" s="2" t="s">
        <v>1398</v>
      </c>
      <c r="I524" s="2" t="s">
        <v>1399</v>
      </c>
      <c r="J524" s="4">
        <v>41288</v>
      </c>
      <c r="K524" s="2" t="s">
        <v>1620</v>
      </c>
      <c r="L524" s="2">
        <v>40.014985600000003</v>
      </c>
      <c r="M524" s="2">
        <v>-105.27054560000001</v>
      </c>
    </row>
    <row r="525" spans="1:13" x14ac:dyDescent="0.25">
      <c r="A525" s="2" t="s">
        <v>1630</v>
      </c>
      <c r="B525" s="2" t="s">
        <v>1395</v>
      </c>
      <c r="C525" s="2" t="s">
        <v>1633</v>
      </c>
      <c r="D525" s="2" t="s">
        <v>37</v>
      </c>
      <c r="E525" s="2" t="s">
        <v>38</v>
      </c>
      <c r="F525" s="2" t="s">
        <v>1634</v>
      </c>
      <c r="G525" s="3">
        <v>0</v>
      </c>
      <c r="H525" s="2" t="s">
        <v>1398</v>
      </c>
      <c r="I525" s="2" t="s">
        <v>1399</v>
      </c>
      <c r="J525" s="4">
        <v>41288</v>
      </c>
      <c r="K525" s="2" t="s">
        <v>1635</v>
      </c>
      <c r="L525" s="2">
        <v>40.014985600000003</v>
      </c>
      <c r="M525" s="2">
        <v>-105.27054560000001</v>
      </c>
    </row>
    <row r="526" spans="1:13" x14ac:dyDescent="0.25">
      <c r="A526" s="2" t="s">
        <v>1630</v>
      </c>
      <c r="B526" s="2" t="s">
        <v>1395</v>
      </c>
      <c r="C526" s="2" t="s">
        <v>1636</v>
      </c>
      <c r="D526" s="2" t="s">
        <v>37</v>
      </c>
      <c r="E526" s="2" t="s">
        <v>38</v>
      </c>
      <c r="F526" s="2" t="s">
        <v>1637</v>
      </c>
      <c r="G526" s="3">
        <v>99000</v>
      </c>
      <c r="H526" s="2" t="s">
        <v>1398</v>
      </c>
      <c r="I526" s="2" t="s">
        <v>1399</v>
      </c>
      <c r="J526" s="4">
        <v>42185</v>
      </c>
      <c r="K526" s="2" t="s">
        <v>1635</v>
      </c>
      <c r="L526" s="2">
        <v>40.014985600000003</v>
      </c>
      <c r="M526" s="2">
        <v>-105.27054560000001</v>
      </c>
    </row>
    <row r="527" spans="1:13" x14ac:dyDescent="0.25">
      <c r="A527" s="2" t="s">
        <v>1630</v>
      </c>
      <c r="B527" s="2" t="s">
        <v>1395</v>
      </c>
      <c r="C527" s="2" t="s">
        <v>1638</v>
      </c>
      <c r="D527" s="2" t="s">
        <v>37</v>
      </c>
      <c r="E527" s="2" t="s">
        <v>38</v>
      </c>
      <c r="F527" s="2" t="s">
        <v>1639</v>
      </c>
      <c r="G527" s="3">
        <v>75000</v>
      </c>
      <c r="H527" s="2" t="s">
        <v>1398</v>
      </c>
      <c r="I527" s="2" t="s">
        <v>1399</v>
      </c>
      <c r="J527" s="4">
        <v>42230</v>
      </c>
      <c r="K527" s="2" t="s">
        <v>1640</v>
      </c>
      <c r="L527" s="2">
        <v>40.014985600000003</v>
      </c>
      <c r="M527" s="2">
        <v>-105.27054560000001</v>
      </c>
    </row>
    <row r="528" spans="1:13" x14ac:dyDescent="0.25">
      <c r="A528" s="2" t="s">
        <v>1630</v>
      </c>
      <c r="B528" s="2" t="s">
        <v>1395</v>
      </c>
      <c r="C528" s="2" t="s">
        <v>1641</v>
      </c>
      <c r="D528" s="2" t="s">
        <v>37</v>
      </c>
      <c r="E528" s="2" t="s">
        <v>38</v>
      </c>
      <c r="F528" s="2" t="s">
        <v>1642</v>
      </c>
      <c r="G528" s="3">
        <v>95000</v>
      </c>
      <c r="H528" s="2" t="s">
        <v>1398</v>
      </c>
      <c r="I528" s="2" t="s">
        <v>1399</v>
      </c>
      <c r="J528" s="4">
        <v>42230</v>
      </c>
      <c r="K528" s="2" t="s">
        <v>1643</v>
      </c>
      <c r="L528" s="2">
        <v>40.014985600000003</v>
      </c>
      <c r="M528" s="2">
        <v>-105.27054560000001</v>
      </c>
    </row>
    <row r="529" spans="1:13" x14ac:dyDescent="0.25">
      <c r="A529" s="2" t="s">
        <v>1630</v>
      </c>
      <c r="B529" s="2" t="s">
        <v>1395</v>
      </c>
      <c r="C529" s="2" t="s">
        <v>1644</v>
      </c>
      <c r="D529" s="2" t="s">
        <v>37</v>
      </c>
      <c r="E529" s="2" t="s">
        <v>38</v>
      </c>
      <c r="F529" s="2" t="s">
        <v>1645</v>
      </c>
      <c r="G529" s="3">
        <v>68000</v>
      </c>
      <c r="H529" s="2" t="s">
        <v>1398</v>
      </c>
      <c r="I529" s="2" t="s">
        <v>1399</v>
      </c>
      <c r="J529" s="4">
        <v>42414</v>
      </c>
      <c r="K529" s="2" t="s">
        <v>1635</v>
      </c>
      <c r="L529" s="2">
        <v>40.014985600000003</v>
      </c>
      <c r="M529" s="2">
        <v>-105.27054560000001</v>
      </c>
    </row>
    <row r="530" spans="1:13" x14ac:dyDescent="0.25">
      <c r="A530" s="2" t="s">
        <v>1630</v>
      </c>
      <c r="B530" s="2" t="s">
        <v>1395</v>
      </c>
      <c r="C530" s="2" t="s">
        <v>1646</v>
      </c>
      <c r="D530" s="2" t="s">
        <v>37</v>
      </c>
      <c r="E530" s="2" t="s">
        <v>38</v>
      </c>
      <c r="F530" s="2" t="s">
        <v>1647</v>
      </c>
      <c r="G530" s="3">
        <v>155000</v>
      </c>
      <c r="H530" s="2" t="s">
        <v>1398</v>
      </c>
      <c r="I530" s="2" t="s">
        <v>1399</v>
      </c>
      <c r="J530" s="4">
        <v>42460</v>
      </c>
      <c r="K530" s="2" t="s">
        <v>1643</v>
      </c>
      <c r="L530" s="2">
        <v>40.014985600000003</v>
      </c>
      <c r="M530" s="2">
        <v>-105.27054560000001</v>
      </c>
    </row>
    <row r="531" spans="1:13" x14ac:dyDescent="0.25">
      <c r="A531" s="2" t="s">
        <v>1394</v>
      </c>
      <c r="B531" s="2" t="s">
        <v>1395</v>
      </c>
      <c r="C531" s="2" t="s">
        <v>1648</v>
      </c>
      <c r="D531" s="2" t="s">
        <v>44</v>
      </c>
      <c r="E531" s="2" t="s">
        <v>45</v>
      </c>
      <c r="F531" s="2" t="s">
        <v>1649</v>
      </c>
      <c r="G531" s="3">
        <v>1482000</v>
      </c>
      <c r="H531" s="2" t="s">
        <v>1398</v>
      </c>
      <c r="I531" s="2" t="s">
        <v>1399</v>
      </c>
      <c r="J531" s="4">
        <v>41243</v>
      </c>
      <c r="K531" s="2" t="s">
        <v>1650</v>
      </c>
      <c r="L531" s="2">
        <v>40.014985600000003</v>
      </c>
      <c r="M531" s="2">
        <v>-105.27054560000001</v>
      </c>
    </row>
    <row r="532" spans="1:13" x14ac:dyDescent="0.25">
      <c r="A532" s="2" t="s">
        <v>1394</v>
      </c>
      <c r="B532" s="2" t="s">
        <v>1395</v>
      </c>
      <c r="C532" s="2" t="s">
        <v>1651</v>
      </c>
      <c r="D532" s="2" t="s">
        <v>44</v>
      </c>
      <c r="E532" s="2" t="s">
        <v>45</v>
      </c>
      <c r="F532" s="2" t="s">
        <v>1652</v>
      </c>
      <c r="G532" s="3">
        <v>197000</v>
      </c>
      <c r="H532" s="2" t="s">
        <v>1398</v>
      </c>
      <c r="I532" s="2" t="s">
        <v>1399</v>
      </c>
      <c r="J532" s="4">
        <v>41425</v>
      </c>
      <c r="K532" s="2" t="s">
        <v>1620</v>
      </c>
      <c r="L532" s="2">
        <v>40.014985600000003</v>
      </c>
      <c r="M532" s="2">
        <v>-105.27054560000001</v>
      </c>
    </row>
    <row r="533" spans="1:13" x14ac:dyDescent="0.25">
      <c r="A533" s="2" t="s">
        <v>1394</v>
      </c>
      <c r="B533" s="2" t="s">
        <v>1395</v>
      </c>
      <c r="C533" s="2" t="s">
        <v>1653</v>
      </c>
      <c r="D533" s="2" t="s">
        <v>44</v>
      </c>
      <c r="E533" s="2" t="s">
        <v>45</v>
      </c>
      <c r="F533" s="2" t="s">
        <v>1654</v>
      </c>
      <c r="G533" s="3">
        <v>0</v>
      </c>
      <c r="H533" s="2" t="s">
        <v>1398</v>
      </c>
      <c r="I533" s="2" t="s">
        <v>1399</v>
      </c>
      <c r="J533" s="4">
        <v>41517</v>
      </c>
      <c r="K533" s="2" t="s">
        <v>1655</v>
      </c>
      <c r="L533" s="2">
        <v>40.014985600000003</v>
      </c>
      <c r="M533" s="2">
        <v>-105.27054560000001</v>
      </c>
    </row>
    <row r="534" spans="1:13" x14ac:dyDescent="0.25">
      <c r="A534" s="2" t="s">
        <v>1394</v>
      </c>
      <c r="B534" s="2" t="s">
        <v>1395</v>
      </c>
      <c r="C534" s="2" t="s">
        <v>1656</v>
      </c>
      <c r="D534" s="2" t="s">
        <v>44</v>
      </c>
      <c r="E534" s="2" t="s">
        <v>45</v>
      </c>
      <c r="F534" s="2" t="s">
        <v>1657</v>
      </c>
      <c r="G534" s="3">
        <v>138000</v>
      </c>
      <c r="H534" s="2" t="s">
        <v>1398</v>
      </c>
      <c r="I534" s="2" t="s">
        <v>1399</v>
      </c>
      <c r="J534" s="4">
        <v>42094</v>
      </c>
      <c r="K534" s="2" t="s">
        <v>1658</v>
      </c>
      <c r="L534" s="2">
        <v>40.014985600000003</v>
      </c>
      <c r="M534" s="2">
        <v>-105.27054560000001</v>
      </c>
    </row>
    <row r="535" spans="1:13" x14ac:dyDescent="0.25">
      <c r="A535" s="2" t="s">
        <v>1457</v>
      </c>
      <c r="B535" s="2" t="s">
        <v>1395</v>
      </c>
      <c r="C535" s="2" t="s">
        <v>1659</v>
      </c>
      <c r="D535" s="2" t="s">
        <v>44</v>
      </c>
      <c r="E535" s="2" t="s">
        <v>45</v>
      </c>
      <c r="F535" s="2" t="s">
        <v>1660</v>
      </c>
      <c r="G535" s="3">
        <v>53000</v>
      </c>
      <c r="H535" s="2" t="s">
        <v>1398</v>
      </c>
      <c r="I535" s="2" t="s">
        <v>1399</v>
      </c>
      <c r="J535" s="4">
        <v>41531</v>
      </c>
      <c r="K535" s="2" t="s">
        <v>1661</v>
      </c>
      <c r="L535" s="2">
        <v>40.014985600000003</v>
      </c>
      <c r="M535" s="2">
        <v>-105.27054560000001</v>
      </c>
    </row>
    <row r="536" spans="1:13" x14ac:dyDescent="0.25">
      <c r="A536" s="2" t="s">
        <v>1457</v>
      </c>
      <c r="B536" s="2" t="s">
        <v>1395</v>
      </c>
      <c r="C536" s="2" t="s">
        <v>1662</v>
      </c>
      <c r="D536" s="2" t="s">
        <v>44</v>
      </c>
      <c r="E536" s="2" t="s">
        <v>45</v>
      </c>
      <c r="F536" s="2" t="s">
        <v>1663</v>
      </c>
      <c r="G536" s="3">
        <v>129000</v>
      </c>
      <c r="H536" s="2" t="s">
        <v>1398</v>
      </c>
      <c r="I536" s="2" t="s">
        <v>1399</v>
      </c>
      <c r="J536" s="4">
        <v>41531</v>
      </c>
      <c r="K536" s="2" t="s">
        <v>1664</v>
      </c>
      <c r="L536" s="2">
        <v>40.014985600000003</v>
      </c>
      <c r="M536" s="2">
        <v>-105.27054560000001</v>
      </c>
    </row>
    <row r="537" spans="1:13" x14ac:dyDescent="0.25">
      <c r="A537" s="2" t="s">
        <v>1630</v>
      </c>
      <c r="B537" s="2" t="s">
        <v>1395</v>
      </c>
      <c r="C537" s="2" t="s">
        <v>1665</v>
      </c>
      <c r="D537" s="2" t="s">
        <v>44</v>
      </c>
      <c r="E537" s="2" t="s">
        <v>45</v>
      </c>
      <c r="F537" s="2" t="s">
        <v>1666</v>
      </c>
      <c r="G537" s="3">
        <v>0</v>
      </c>
      <c r="H537" s="2" t="s">
        <v>1398</v>
      </c>
      <c r="I537" s="2" t="s">
        <v>1399</v>
      </c>
      <c r="J537" s="4">
        <v>41333</v>
      </c>
      <c r="K537" s="2" t="s">
        <v>1620</v>
      </c>
      <c r="L537" s="2">
        <v>40.014985600000003</v>
      </c>
      <c r="M537" s="2">
        <v>-105.27054560000001</v>
      </c>
    </row>
    <row r="538" spans="1:13" x14ac:dyDescent="0.25">
      <c r="A538" s="2" t="s">
        <v>1630</v>
      </c>
      <c r="B538" s="2" t="s">
        <v>1395</v>
      </c>
      <c r="C538" s="2" t="s">
        <v>1667</v>
      </c>
      <c r="D538" s="2" t="s">
        <v>44</v>
      </c>
      <c r="E538" s="2" t="s">
        <v>45</v>
      </c>
      <c r="F538" s="2" t="s">
        <v>953</v>
      </c>
      <c r="G538" s="3">
        <v>225000</v>
      </c>
      <c r="H538" s="2" t="s">
        <v>1398</v>
      </c>
      <c r="I538" s="2" t="s">
        <v>1399</v>
      </c>
      <c r="J538" s="4">
        <v>42247</v>
      </c>
      <c r="K538" s="2" t="s">
        <v>1620</v>
      </c>
      <c r="L538" s="2">
        <v>40.014985600000003</v>
      </c>
      <c r="M538" s="2">
        <v>-105.27054560000001</v>
      </c>
    </row>
    <row r="539" spans="1:13" x14ac:dyDescent="0.25">
      <c r="A539" s="2" t="s">
        <v>1394</v>
      </c>
      <c r="B539" s="2" t="s">
        <v>1395</v>
      </c>
      <c r="C539" s="2" t="s">
        <v>1668</v>
      </c>
      <c r="D539" s="2" t="s">
        <v>118</v>
      </c>
      <c r="E539" s="2" t="s">
        <v>119</v>
      </c>
      <c r="F539" s="2" t="s">
        <v>1669</v>
      </c>
      <c r="G539" s="3">
        <v>428000</v>
      </c>
      <c r="H539" s="2" t="s">
        <v>1398</v>
      </c>
      <c r="I539" s="2" t="s">
        <v>1399</v>
      </c>
      <c r="J539" s="4">
        <v>42063</v>
      </c>
      <c r="K539" s="2" t="s">
        <v>1670</v>
      </c>
      <c r="L539" s="2">
        <v>40.014985600000003</v>
      </c>
      <c r="M539" s="2">
        <v>-105.27054560000001</v>
      </c>
    </row>
    <row r="540" spans="1:13" x14ac:dyDescent="0.25">
      <c r="A540" s="2" t="s">
        <v>1394</v>
      </c>
      <c r="B540" s="2" t="s">
        <v>1395</v>
      </c>
      <c r="C540" s="2" t="s">
        <v>1671</v>
      </c>
      <c r="D540" s="2" t="s">
        <v>118</v>
      </c>
      <c r="E540" s="2" t="s">
        <v>119</v>
      </c>
      <c r="F540" s="2" t="s">
        <v>1672</v>
      </c>
      <c r="G540" s="3">
        <v>150000</v>
      </c>
      <c r="H540" s="2" t="s">
        <v>1398</v>
      </c>
      <c r="I540" s="2" t="s">
        <v>1399</v>
      </c>
      <c r="J540" s="4">
        <v>42916</v>
      </c>
      <c r="K540" s="2" t="s">
        <v>1673</v>
      </c>
      <c r="L540" s="2">
        <v>40.014985600000003</v>
      </c>
      <c r="M540" s="2">
        <v>-105.27054560000001</v>
      </c>
    </row>
    <row r="541" spans="1:13" x14ac:dyDescent="0.25">
      <c r="A541" s="2" t="s">
        <v>1394</v>
      </c>
      <c r="B541" s="2" t="s">
        <v>1395</v>
      </c>
      <c r="C541" s="2" t="s">
        <v>1674</v>
      </c>
      <c r="D541" s="2" t="s">
        <v>118</v>
      </c>
      <c r="E541" s="2" t="s">
        <v>119</v>
      </c>
      <c r="F541" s="2" t="s">
        <v>1675</v>
      </c>
      <c r="G541" s="3">
        <v>106000</v>
      </c>
      <c r="H541" s="2" t="s">
        <v>1398</v>
      </c>
      <c r="I541" s="2" t="s">
        <v>1399</v>
      </c>
      <c r="J541" s="4">
        <v>42155</v>
      </c>
      <c r="K541" s="2" t="s">
        <v>1673</v>
      </c>
      <c r="L541" s="2">
        <v>40.014985600000003</v>
      </c>
      <c r="M541" s="2">
        <v>-105.27054560000001</v>
      </c>
    </row>
    <row r="542" spans="1:13" x14ac:dyDescent="0.25">
      <c r="A542" s="2" t="s">
        <v>1676</v>
      </c>
      <c r="B542" s="2" t="s">
        <v>1677</v>
      </c>
      <c r="C542" s="2" t="s">
        <v>1678</v>
      </c>
      <c r="D542" s="2" t="s">
        <v>16</v>
      </c>
      <c r="E542" s="2" t="s">
        <v>130</v>
      </c>
      <c r="F542" s="2" t="s">
        <v>1679</v>
      </c>
      <c r="G542" s="3">
        <v>10000</v>
      </c>
      <c r="H542" s="2" t="s">
        <v>1680</v>
      </c>
      <c r="I542" s="2" t="s">
        <v>1399</v>
      </c>
      <c r="J542" s="4">
        <v>41309</v>
      </c>
      <c r="K542" s="2" t="s">
        <v>1681</v>
      </c>
      <c r="L542" s="2">
        <v>39.1910983</v>
      </c>
      <c r="M542" s="2">
        <v>-106.8175387</v>
      </c>
    </row>
    <row r="543" spans="1:13" x14ac:dyDescent="0.25">
      <c r="A543" s="2" t="s">
        <v>1676</v>
      </c>
      <c r="B543" s="2" t="s">
        <v>1677</v>
      </c>
      <c r="C543" s="2" t="s">
        <v>1682</v>
      </c>
      <c r="D543" s="2" t="s">
        <v>44</v>
      </c>
      <c r="E543" s="2" t="s">
        <v>45</v>
      </c>
      <c r="F543" s="2" t="s">
        <v>1683</v>
      </c>
      <c r="G543" s="3">
        <v>10000</v>
      </c>
      <c r="H543" s="2" t="s">
        <v>1680</v>
      </c>
      <c r="I543" s="2" t="s">
        <v>1399</v>
      </c>
      <c r="J543" s="4">
        <v>41274</v>
      </c>
      <c r="K543" s="2" t="s">
        <v>27</v>
      </c>
      <c r="L543" s="2">
        <v>39.1910983</v>
      </c>
      <c r="M543" s="2">
        <v>-106.8175387</v>
      </c>
    </row>
    <row r="544" spans="1:13" x14ac:dyDescent="0.25">
      <c r="A544" s="2" t="s">
        <v>1684</v>
      </c>
      <c r="B544" s="2" t="s">
        <v>1685</v>
      </c>
      <c r="C544" s="2" t="s">
        <v>1686</v>
      </c>
      <c r="D544" s="2" t="s">
        <v>143</v>
      </c>
      <c r="E544" s="2" t="s">
        <v>144</v>
      </c>
      <c r="F544" s="2" t="s">
        <v>1687</v>
      </c>
      <c r="G544" s="3">
        <v>102000</v>
      </c>
      <c r="H544" s="2" t="s">
        <v>1688</v>
      </c>
      <c r="I544" s="2" t="s">
        <v>1399</v>
      </c>
      <c r="J544" s="4">
        <v>41517</v>
      </c>
      <c r="K544" s="2" t="s">
        <v>1689</v>
      </c>
      <c r="L544" s="2">
        <v>40.5852602</v>
      </c>
      <c r="M544" s="2">
        <v>-105.084423</v>
      </c>
    </row>
    <row r="545" spans="1:13" x14ac:dyDescent="0.25">
      <c r="A545" s="2" t="s">
        <v>1684</v>
      </c>
      <c r="B545" s="2" t="s">
        <v>1685</v>
      </c>
      <c r="C545" s="2" t="s">
        <v>1690</v>
      </c>
      <c r="D545" s="2" t="s">
        <v>143</v>
      </c>
      <c r="E545" s="2" t="s">
        <v>144</v>
      </c>
      <c r="F545" s="2" t="s">
        <v>1691</v>
      </c>
      <c r="G545" s="3">
        <v>57000</v>
      </c>
      <c r="H545" s="2" t="s">
        <v>1688</v>
      </c>
      <c r="I545" s="2" t="s">
        <v>1399</v>
      </c>
      <c r="J545" s="4">
        <v>41347</v>
      </c>
      <c r="K545" s="2" t="s">
        <v>1692</v>
      </c>
      <c r="L545" s="2">
        <v>40.5852602</v>
      </c>
      <c r="M545" s="2">
        <v>-105.084423</v>
      </c>
    </row>
    <row r="546" spans="1:13" x14ac:dyDescent="0.25">
      <c r="A546" s="2" t="s">
        <v>1684</v>
      </c>
      <c r="B546" s="2" t="s">
        <v>1685</v>
      </c>
      <c r="C546" s="2" t="s">
        <v>1716</v>
      </c>
      <c r="D546" s="2" t="s">
        <v>32</v>
      </c>
      <c r="E546" s="2" t="s">
        <v>61</v>
      </c>
      <c r="F546" s="2" t="s">
        <v>1717</v>
      </c>
      <c r="G546" s="3">
        <v>174000</v>
      </c>
      <c r="H546" s="2" t="s">
        <v>1688</v>
      </c>
      <c r="I546" s="2" t="s">
        <v>1399</v>
      </c>
      <c r="J546" s="4">
        <v>42247</v>
      </c>
      <c r="K546" s="2" t="s">
        <v>1393</v>
      </c>
      <c r="L546" s="2">
        <v>40.5852602</v>
      </c>
      <c r="M546" s="2">
        <v>-105.084423</v>
      </c>
    </row>
    <row r="547" spans="1:13" x14ac:dyDescent="0.25">
      <c r="A547" s="2" t="s">
        <v>1684</v>
      </c>
      <c r="B547" s="2" t="s">
        <v>1685</v>
      </c>
      <c r="C547" s="2" t="s">
        <v>1718</v>
      </c>
      <c r="D547" s="2" t="s">
        <v>32</v>
      </c>
      <c r="E547" s="2" t="s">
        <v>61</v>
      </c>
      <c r="F547" s="2" t="s">
        <v>1719</v>
      </c>
      <c r="G547" s="3">
        <v>178000</v>
      </c>
      <c r="H547" s="2" t="s">
        <v>1688</v>
      </c>
      <c r="I547" s="2" t="s">
        <v>1399</v>
      </c>
      <c r="J547" s="4">
        <v>42247</v>
      </c>
      <c r="K547" s="2" t="s">
        <v>1720</v>
      </c>
      <c r="L547" s="2">
        <v>40.5852602</v>
      </c>
      <c r="M547" s="2">
        <v>-105.084423</v>
      </c>
    </row>
    <row r="548" spans="1:13" x14ac:dyDescent="0.25">
      <c r="A548" s="2" t="s">
        <v>1684</v>
      </c>
      <c r="B548" s="2" t="s">
        <v>1685</v>
      </c>
      <c r="C548" s="2" t="s">
        <v>1721</v>
      </c>
      <c r="D548" s="2" t="s">
        <v>32</v>
      </c>
      <c r="E548" s="2" t="s">
        <v>61</v>
      </c>
      <c r="F548" s="2" t="s">
        <v>1590</v>
      </c>
      <c r="G548" s="3">
        <v>84000</v>
      </c>
      <c r="H548" s="2" t="s">
        <v>1688</v>
      </c>
      <c r="I548" s="2" t="s">
        <v>1399</v>
      </c>
      <c r="J548" s="4">
        <v>42930</v>
      </c>
      <c r="K548" s="2" t="s">
        <v>1722</v>
      </c>
      <c r="L548" s="2">
        <v>40.5852602</v>
      </c>
      <c r="M548" s="2">
        <v>-105.084423</v>
      </c>
    </row>
    <row r="549" spans="1:13" x14ac:dyDescent="0.25">
      <c r="A549" s="2" t="s">
        <v>1684</v>
      </c>
      <c r="B549" s="2" t="s">
        <v>1685</v>
      </c>
      <c r="C549" s="2" t="s">
        <v>1723</v>
      </c>
      <c r="D549" s="2" t="s">
        <v>32</v>
      </c>
      <c r="E549" s="2" t="s">
        <v>61</v>
      </c>
      <c r="F549" s="2" t="s">
        <v>1724</v>
      </c>
      <c r="G549" s="3">
        <v>209000</v>
      </c>
      <c r="H549" s="2" t="s">
        <v>1688</v>
      </c>
      <c r="I549" s="2" t="s">
        <v>1399</v>
      </c>
      <c r="J549" s="4">
        <v>42230</v>
      </c>
      <c r="K549" s="2" t="s">
        <v>1722</v>
      </c>
      <c r="L549" s="2">
        <v>40.5852602</v>
      </c>
      <c r="M549" s="2">
        <v>-105.084423</v>
      </c>
    </row>
    <row r="550" spans="1:13" x14ac:dyDescent="0.25">
      <c r="A550" s="2" t="s">
        <v>1684</v>
      </c>
      <c r="B550" s="2" t="s">
        <v>1685</v>
      </c>
      <c r="C550" s="2" t="s">
        <v>1725</v>
      </c>
      <c r="D550" s="2" t="s">
        <v>32</v>
      </c>
      <c r="E550" s="2" t="s">
        <v>61</v>
      </c>
      <c r="F550" s="2" t="s">
        <v>1547</v>
      </c>
      <c r="G550" s="3">
        <v>171000</v>
      </c>
      <c r="H550" s="2" t="s">
        <v>1688</v>
      </c>
      <c r="I550" s="2" t="s">
        <v>1399</v>
      </c>
      <c r="J550" s="4">
        <v>41896</v>
      </c>
      <c r="K550" s="2" t="s">
        <v>1722</v>
      </c>
      <c r="L550" s="2">
        <v>40.5852602</v>
      </c>
      <c r="M550" s="2">
        <v>-105.084423</v>
      </c>
    </row>
    <row r="551" spans="1:13" x14ac:dyDescent="0.25">
      <c r="A551" s="2" t="s">
        <v>1684</v>
      </c>
      <c r="B551" s="2" t="s">
        <v>1685</v>
      </c>
      <c r="C551" s="2" t="s">
        <v>1726</v>
      </c>
      <c r="D551" s="2" t="s">
        <v>32</v>
      </c>
      <c r="E551" s="2" t="s">
        <v>61</v>
      </c>
      <c r="F551" s="2" t="s">
        <v>1727</v>
      </c>
      <c r="G551" s="3">
        <v>176000</v>
      </c>
      <c r="H551" s="2" t="s">
        <v>1688</v>
      </c>
      <c r="I551" s="2" t="s">
        <v>1399</v>
      </c>
      <c r="J551" s="4">
        <v>41896</v>
      </c>
      <c r="K551" s="2" t="s">
        <v>1728</v>
      </c>
      <c r="L551" s="2">
        <v>40.5852602</v>
      </c>
      <c r="M551" s="2">
        <v>-105.084423</v>
      </c>
    </row>
    <row r="552" spans="1:13" x14ac:dyDescent="0.25">
      <c r="A552" s="2" t="s">
        <v>1729</v>
      </c>
      <c r="B552" s="2" t="s">
        <v>1685</v>
      </c>
      <c r="C552" s="2" t="s">
        <v>1730</v>
      </c>
      <c r="D552" s="2" t="s">
        <v>32</v>
      </c>
      <c r="E552" s="2" t="s">
        <v>33</v>
      </c>
      <c r="F552" s="2" t="s">
        <v>1731</v>
      </c>
      <c r="G552" s="3">
        <v>0</v>
      </c>
      <c r="H552" s="2" t="s">
        <v>1688</v>
      </c>
      <c r="I552" s="2" t="s">
        <v>1399</v>
      </c>
      <c r="J552" s="4">
        <v>41517</v>
      </c>
      <c r="K552" s="2" t="s">
        <v>1732</v>
      </c>
      <c r="L552" s="2">
        <v>40.5852602</v>
      </c>
      <c r="M552" s="2">
        <v>-105.084423</v>
      </c>
    </row>
    <row r="553" spans="1:13" x14ac:dyDescent="0.25">
      <c r="A553" s="2" t="s">
        <v>1684</v>
      </c>
      <c r="B553" s="2" t="s">
        <v>1685</v>
      </c>
      <c r="C553" s="2" t="s">
        <v>1733</v>
      </c>
      <c r="D553" s="2" t="s">
        <v>32</v>
      </c>
      <c r="E553" s="2" t="s">
        <v>33</v>
      </c>
      <c r="F553" s="2" t="s">
        <v>1734</v>
      </c>
      <c r="G553" s="3">
        <v>0</v>
      </c>
      <c r="H553" s="2" t="s">
        <v>1688</v>
      </c>
      <c r="I553" s="2" t="s">
        <v>1399</v>
      </c>
      <c r="J553" s="4">
        <v>41545</v>
      </c>
      <c r="K553" s="2" t="s">
        <v>1735</v>
      </c>
      <c r="L553" s="2">
        <v>40.5852602</v>
      </c>
      <c r="M553" s="2">
        <v>-105.084423</v>
      </c>
    </row>
    <row r="554" spans="1:13" x14ac:dyDescent="0.25">
      <c r="A554" s="2" t="s">
        <v>1684</v>
      </c>
      <c r="B554" s="2" t="s">
        <v>1685</v>
      </c>
      <c r="C554" s="2" t="s">
        <v>1736</v>
      </c>
      <c r="D554" s="2" t="s">
        <v>32</v>
      </c>
      <c r="E554" s="2" t="s">
        <v>33</v>
      </c>
      <c r="F554" s="2" t="s">
        <v>1737</v>
      </c>
      <c r="G554" s="3">
        <v>90000</v>
      </c>
      <c r="H554" s="2" t="s">
        <v>1688</v>
      </c>
      <c r="I554" s="2" t="s">
        <v>1399</v>
      </c>
      <c r="J554" s="4">
        <v>41865</v>
      </c>
      <c r="K554" s="2" t="s">
        <v>1738</v>
      </c>
      <c r="L554" s="2">
        <v>40.5852602</v>
      </c>
      <c r="M554" s="2">
        <v>-105.084423</v>
      </c>
    </row>
    <row r="555" spans="1:13" x14ac:dyDescent="0.25">
      <c r="A555" s="2" t="s">
        <v>1684</v>
      </c>
      <c r="B555" s="2" t="s">
        <v>1685</v>
      </c>
      <c r="C555" s="2" t="s">
        <v>1739</v>
      </c>
      <c r="D555" s="2" t="s">
        <v>32</v>
      </c>
      <c r="E555" s="2" t="s">
        <v>33</v>
      </c>
      <c r="F555" s="2" t="s">
        <v>1740</v>
      </c>
      <c r="G555" s="3">
        <v>0</v>
      </c>
      <c r="H555" s="2" t="s">
        <v>1688</v>
      </c>
      <c r="I555" s="2" t="s">
        <v>1399</v>
      </c>
      <c r="J555" s="4">
        <v>41653</v>
      </c>
      <c r="K555" s="2" t="s">
        <v>1741</v>
      </c>
      <c r="L555" s="2">
        <v>40.5852602</v>
      </c>
      <c r="M555" s="2">
        <v>-105.084423</v>
      </c>
    </row>
    <row r="556" spans="1:13" x14ac:dyDescent="0.25">
      <c r="A556" s="2" t="s">
        <v>1684</v>
      </c>
      <c r="B556" s="2" t="s">
        <v>1685</v>
      </c>
      <c r="C556" s="2" t="s">
        <v>1742</v>
      </c>
      <c r="D556" s="2" t="s">
        <v>32</v>
      </c>
      <c r="E556" s="2" t="s">
        <v>33</v>
      </c>
      <c r="F556" s="2" t="s">
        <v>1324</v>
      </c>
      <c r="G556" s="3">
        <v>436000</v>
      </c>
      <c r="H556" s="2" t="s">
        <v>1688</v>
      </c>
      <c r="I556" s="2" t="s">
        <v>1399</v>
      </c>
      <c r="J556" s="4">
        <v>42978</v>
      </c>
      <c r="K556" s="2" t="s">
        <v>1743</v>
      </c>
      <c r="L556" s="2">
        <v>40.5852602</v>
      </c>
      <c r="M556" s="2">
        <v>-105.084423</v>
      </c>
    </row>
    <row r="557" spans="1:13" x14ac:dyDescent="0.25">
      <c r="A557" s="2" t="s">
        <v>1744</v>
      </c>
      <c r="B557" s="2" t="s">
        <v>1685</v>
      </c>
      <c r="C557" s="2" t="s">
        <v>1745</v>
      </c>
      <c r="D557" s="2" t="s">
        <v>32</v>
      </c>
      <c r="E557" s="2" t="s">
        <v>33</v>
      </c>
      <c r="F557" s="2" t="s">
        <v>1746</v>
      </c>
      <c r="G557" s="3">
        <v>0</v>
      </c>
      <c r="H557" s="2" t="s">
        <v>1747</v>
      </c>
      <c r="I557" s="2" t="s">
        <v>1399</v>
      </c>
      <c r="J557" s="4">
        <v>41639</v>
      </c>
      <c r="K557" s="2" t="s">
        <v>1748</v>
      </c>
      <c r="L557" s="2">
        <v>39.737566999999999</v>
      </c>
      <c r="M557" s="2">
        <v>-104.98471790000001</v>
      </c>
    </row>
    <row r="558" spans="1:13" x14ac:dyDescent="0.25">
      <c r="A558" s="2" t="s">
        <v>1684</v>
      </c>
      <c r="B558" s="2" t="s">
        <v>1685</v>
      </c>
      <c r="C558" s="2" t="s">
        <v>1693</v>
      </c>
      <c r="D558" s="2" t="s">
        <v>16</v>
      </c>
      <c r="E558" s="2" t="s">
        <v>53</v>
      </c>
      <c r="F558" s="2" t="s">
        <v>1694</v>
      </c>
      <c r="G558" s="3">
        <v>145000</v>
      </c>
      <c r="H558" s="2" t="s">
        <v>1688</v>
      </c>
      <c r="I558" s="2" t="s">
        <v>1399</v>
      </c>
      <c r="J558" s="4">
        <v>41639</v>
      </c>
      <c r="K558" s="2" t="s">
        <v>1695</v>
      </c>
      <c r="L558" s="2">
        <v>40.5852602</v>
      </c>
      <c r="M558" s="2">
        <v>-105.084423</v>
      </c>
    </row>
    <row r="559" spans="1:13" x14ac:dyDescent="0.25">
      <c r="A559" s="2" t="s">
        <v>1684</v>
      </c>
      <c r="B559" s="2" t="s">
        <v>1685</v>
      </c>
      <c r="C559" s="2" t="s">
        <v>1696</v>
      </c>
      <c r="D559" s="2" t="s">
        <v>16</v>
      </c>
      <c r="E559" s="2" t="s">
        <v>53</v>
      </c>
      <c r="F559" s="2" t="s">
        <v>1697</v>
      </c>
      <c r="G559" s="3">
        <v>130000</v>
      </c>
      <c r="H559" s="2" t="s">
        <v>1688</v>
      </c>
      <c r="I559" s="2" t="s">
        <v>1399</v>
      </c>
      <c r="J559" s="4">
        <v>41943</v>
      </c>
      <c r="K559" s="2" t="s">
        <v>1698</v>
      </c>
      <c r="L559" s="2">
        <v>40.5852602</v>
      </c>
      <c r="M559" s="2">
        <v>-105.084423</v>
      </c>
    </row>
    <row r="560" spans="1:13" x14ac:dyDescent="0.25">
      <c r="A560" s="2" t="s">
        <v>1684</v>
      </c>
      <c r="B560" s="2" t="s">
        <v>1685</v>
      </c>
      <c r="C560" s="2" t="s">
        <v>1699</v>
      </c>
      <c r="D560" s="2" t="s">
        <v>16</v>
      </c>
      <c r="E560" s="2" t="s">
        <v>199</v>
      </c>
      <c r="F560" s="2" t="s">
        <v>1700</v>
      </c>
      <c r="G560" s="3">
        <v>163000</v>
      </c>
      <c r="H560" s="2" t="s">
        <v>1688</v>
      </c>
      <c r="I560" s="2" t="s">
        <v>1399</v>
      </c>
      <c r="J560" s="4">
        <v>42308</v>
      </c>
      <c r="K560" s="2" t="s">
        <v>1701</v>
      </c>
      <c r="L560" s="2">
        <v>40.5852602</v>
      </c>
      <c r="M560" s="2">
        <v>-105.084423</v>
      </c>
    </row>
    <row r="561" spans="1:13" x14ac:dyDescent="0.25">
      <c r="A561" s="2" t="s">
        <v>1684</v>
      </c>
      <c r="B561" s="2" t="s">
        <v>1685</v>
      </c>
      <c r="C561" s="2" t="s">
        <v>1702</v>
      </c>
      <c r="D561" s="2" t="s">
        <v>16</v>
      </c>
      <c r="E561" s="2" t="s">
        <v>199</v>
      </c>
      <c r="F561" s="2" t="s">
        <v>1703</v>
      </c>
      <c r="G561" s="3">
        <v>150000</v>
      </c>
      <c r="H561" s="2" t="s">
        <v>1688</v>
      </c>
      <c r="I561" s="2" t="s">
        <v>1399</v>
      </c>
      <c r="J561" s="4">
        <v>41531</v>
      </c>
      <c r="K561" s="2" t="s">
        <v>1170</v>
      </c>
      <c r="L561" s="2">
        <v>40.5852602</v>
      </c>
      <c r="M561" s="2">
        <v>-105.084423</v>
      </c>
    </row>
    <row r="562" spans="1:13" x14ac:dyDescent="0.25">
      <c r="A562" s="2" t="s">
        <v>1684</v>
      </c>
      <c r="B562" s="2" t="s">
        <v>1685</v>
      </c>
      <c r="C562" s="2" t="s">
        <v>1704</v>
      </c>
      <c r="D562" s="2" t="s">
        <v>16</v>
      </c>
      <c r="E562" s="2" t="s">
        <v>97</v>
      </c>
      <c r="F562" s="2" t="s">
        <v>1705</v>
      </c>
      <c r="G562" s="3">
        <v>165000</v>
      </c>
      <c r="H562" s="2" t="s">
        <v>1688</v>
      </c>
      <c r="I562" s="2" t="s">
        <v>1399</v>
      </c>
      <c r="J562" s="4">
        <v>41578</v>
      </c>
      <c r="K562" s="2" t="s">
        <v>1706</v>
      </c>
      <c r="L562" s="2">
        <v>40.5852602</v>
      </c>
      <c r="M562" s="2">
        <v>-105.084423</v>
      </c>
    </row>
    <row r="563" spans="1:13" x14ac:dyDescent="0.25">
      <c r="A563" s="2" t="s">
        <v>1684</v>
      </c>
      <c r="B563" s="2" t="s">
        <v>1685</v>
      </c>
      <c r="C563" s="2" t="s">
        <v>1707</v>
      </c>
      <c r="D563" s="2" t="s">
        <v>16</v>
      </c>
      <c r="E563" s="2" t="s">
        <v>130</v>
      </c>
      <c r="F563" s="2" t="s">
        <v>1708</v>
      </c>
      <c r="G563" s="3">
        <v>162000</v>
      </c>
      <c r="H563" s="2" t="s">
        <v>1688</v>
      </c>
      <c r="I563" s="2" t="s">
        <v>1399</v>
      </c>
      <c r="J563" s="4">
        <v>42916</v>
      </c>
      <c r="K563" s="2" t="s">
        <v>1709</v>
      </c>
      <c r="L563" s="2">
        <v>40.5852602</v>
      </c>
      <c r="M563" s="2">
        <v>-105.084423</v>
      </c>
    </row>
    <row r="564" spans="1:13" x14ac:dyDescent="0.25">
      <c r="A564" s="2" t="s">
        <v>1684</v>
      </c>
      <c r="B564" s="2" t="s">
        <v>1685</v>
      </c>
      <c r="C564" s="2" t="s">
        <v>1710</v>
      </c>
      <c r="D564" s="2" t="s">
        <v>16</v>
      </c>
      <c r="E564" s="2" t="s">
        <v>130</v>
      </c>
      <c r="F564" s="2" t="s">
        <v>1711</v>
      </c>
      <c r="G564" s="3">
        <v>149000</v>
      </c>
      <c r="H564" s="2" t="s">
        <v>1688</v>
      </c>
      <c r="I564" s="2" t="s">
        <v>1399</v>
      </c>
      <c r="J564" s="4">
        <v>42216</v>
      </c>
      <c r="K564" s="2" t="s">
        <v>1712</v>
      </c>
      <c r="L564" s="2">
        <v>40.5852602</v>
      </c>
      <c r="M564" s="2">
        <v>-105.084423</v>
      </c>
    </row>
    <row r="565" spans="1:13" x14ac:dyDescent="0.25">
      <c r="A565" s="2" t="s">
        <v>1684</v>
      </c>
      <c r="B565" s="2" t="s">
        <v>1685</v>
      </c>
      <c r="C565" s="2" t="s">
        <v>1713</v>
      </c>
      <c r="D565" s="2" t="s">
        <v>16</v>
      </c>
      <c r="E565" s="2" t="s">
        <v>108</v>
      </c>
      <c r="F565" s="2" t="s">
        <v>1714</v>
      </c>
      <c r="G565" s="3">
        <v>150000</v>
      </c>
      <c r="H565" s="2" t="s">
        <v>1688</v>
      </c>
      <c r="I565" s="2" t="s">
        <v>1399</v>
      </c>
      <c r="J565" s="4">
        <v>41865</v>
      </c>
      <c r="K565" s="2" t="s">
        <v>1715</v>
      </c>
      <c r="L565" s="2">
        <v>40.5852602</v>
      </c>
      <c r="M565" s="2">
        <v>-105.084423</v>
      </c>
    </row>
    <row r="566" spans="1:13" x14ac:dyDescent="0.25">
      <c r="A566" s="2" t="s">
        <v>1684</v>
      </c>
      <c r="B566" s="2" t="s">
        <v>1685</v>
      </c>
      <c r="C566" s="2" t="s">
        <v>1749</v>
      </c>
      <c r="D566" s="2" t="s">
        <v>37</v>
      </c>
      <c r="E566" s="2" t="s">
        <v>38</v>
      </c>
      <c r="F566" s="2" t="s">
        <v>1750</v>
      </c>
      <c r="G566" s="3">
        <v>254000</v>
      </c>
      <c r="H566" s="2" t="s">
        <v>1688</v>
      </c>
      <c r="I566" s="2" t="s">
        <v>1399</v>
      </c>
      <c r="J566" s="4">
        <v>42230</v>
      </c>
      <c r="K566" s="2" t="s">
        <v>1695</v>
      </c>
      <c r="L566" s="2">
        <v>40.5852602</v>
      </c>
      <c r="M566" s="2">
        <v>-105.084423</v>
      </c>
    </row>
    <row r="567" spans="1:13" x14ac:dyDescent="0.25">
      <c r="A567" s="2" t="s">
        <v>1684</v>
      </c>
      <c r="B567" s="2" t="s">
        <v>1685</v>
      </c>
      <c r="C567" s="2" t="s">
        <v>1751</v>
      </c>
      <c r="D567" s="2" t="s">
        <v>37</v>
      </c>
      <c r="E567" s="2" t="s">
        <v>38</v>
      </c>
      <c r="F567" s="2" t="s">
        <v>1632</v>
      </c>
      <c r="G567" s="3">
        <v>0</v>
      </c>
      <c r="H567" s="2" t="s">
        <v>1688</v>
      </c>
      <c r="I567" s="2" t="s">
        <v>1399</v>
      </c>
      <c r="J567" s="4">
        <v>41500</v>
      </c>
      <c r="K567" s="2" t="s">
        <v>1689</v>
      </c>
      <c r="L567" s="2">
        <v>40.5852602</v>
      </c>
      <c r="M567" s="2">
        <v>-105.084423</v>
      </c>
    </row>
    <row r="568" spans="1:13" x14ac:dyDescent="0.25">
      <c r="A568" s="2" t="s">
        <v>1684</v>
      </c>
      <c r="B568" s="2" t="s">
        <v>1685</v>
      </c>
      <c r="C568" s="2" t="s">
        <v>1752</v>
      </c>
      <c r="D568" s="2" t="s">
        <v>44</v>
      </c>
      <c r="E568" s="2" t="s">
        <v>45</v>
      </c>
      <c r="F568" s="2" t="s">
        <v>1753</v>
      </c>
      <c r="G568" s="3">
        <v>80000</v>
      </c>
      <c r="H568" s="2" t="s">
        <v>1688</v>
      </c>
      <c r="I568" s="2" t="s">
        <v>1399</v>
      </c>
      <c r="J568" s="4">
        <v>41820</v>
      </c>
      <c r="K568" s="2" t="s">
        <v>1754</v>
      </c>
      <c r="L568" s="2">
        <v>40.5852602</v>
      </c>
      <c r="M568" s="2">
        <v>-105.084423</v>
      </c>
    </row>
    <row r="569" spans="1:13" x14ac:dyDescent="0.25">
      <c r="A569" s="2" t="s">
        <v>1684</v>
      </c>
      <c r="B569" s="2" t="s">
        <v>1685</v>
      </c>
      <c r="C569" s="2" t="s">
        <v>1755</v>
      </c>
      <c r="D569" s="2" t="s">
        <v>44</v>
      </c>
      <c r="E569" s="2" t="s">
        <v>45</v>
      </c>
      <c r="F569" s="2" t="s">
        <v>677</v>
      </c>
      <c r="G569" s="3">
        <v>855000</v>
      </c>
      <c r="H569" s="2" t="s">
        <v>1688</v>
      </c>
      <c r="I569" s="2" t="s">
        <v>1399</v>
      </c>
      <c r="J569" s="4">
        <v>41622</v>
      </c>
      <c r="K569" s="2" t="s">
        <v>1756</v>
      </c>
      <c r="L569" s="2">
        <v>40.5852602</v>
      </c>
      <c r="M569" s="2">
        <v>-105.084423</v>
      </c>
    </row>
    <row r="570" spans="1:13" x14ac:dyDescent="0.25">
      <c r="A570" s="2" t="s">
        <v>1757</v>
      </c>
      <c r="B570" s="2" t="s">
        <v>1758</v>
      </c>
      <c r="C570" s="2" t="s">
        <v>1759</v>
      </c>
      <c r="D570" s="2" t="s">
        <v>32</v>
      </c>
      <c r="E570" s="2" t="s">
        <v>61</v>
      </c>
      <c r="F570" s="2" t="s">
        <v>1760</v>
      </c>
      <c r="G570" s="3">
        <v>101000</v>
      </c>
      <c r="H570" s="2" t="s">
        <v>1761</v>
      </c>
      <c r="I570" s="2" t="s">
        <v>1399</v>
      </c>
      <c r="J570" s="4">
        <v>41517</v>
      </c>
      <c r="K570" s="2" t="s">
        <v>1762</v>
      </c>
      <c r="L570" s="2">
        <v>38.993880799999999</v>
      </c>
      <c r="M570" s="2">
        <v>-105.0569301</v>
      </c>
    </row>
    <row r="571" spans="1:13" x14ac:dyDescent="0.25">
      <c r="A571" s="2" t="s">
        <v>1763</v>
      </c>
      <c r="B571" s="2" t="s">
        <v>1764</v>
      </c>
      <c r="C571" s="2" t="s">
        <v>1765</v>
      </c>
      <c r="D571" s="2" t="s">
        <v>143</v>
      </c>
      <c r="E571" s="2" t="s">
        <v>144</v>
      </c>
      <c r="F571" s="2" t="s">
        <v>1766</v>
      </c>
      <c r="G571" s="3">
        <v>12000</v>
      </c>
      <c r="H571" s="2" t="s">
        <v>1747</v>
      </c>
      <c r="I571" s="2" t="s">
        <v>1399</v>
      </c>
      <c r="J571" s="4">
        <v>42063</v>
      </c>
      <c r="K571" s="2" t="s">
        <v>1767</v>
      </c>
      <c r="L571" s="2">
        <v>39.737566999999999</v>
      </c>
      <c r="M571" s="2">
        <v>-104.98471790000001</v>
      </c>
    </row>
    <row r="572" spans="1:13" x14ac:dyDescent="0.25">
      <c r="A572" s="2" t="s">
        <v>1768</v>
      </c>
      <c r="B572" s="2" t="s">
        <v>1769</v>
      </c>
      <c r="C572" s="2" t="s">
        <v>1785</v>
      </c>
      <c r="D572" s="2" t="s">
        <v>32</v>
      </c>
      <c r="E572" s="2" t="s">
        <v>61</v>
      </c>
      <c r="F572" s="2" t="s">
        <v>610</v>
      </c>
      <c r="G572" s="3">
        <v>0</v>
      </c>
      <c r="H572" s="2" t="s">
        <v>1772</v>
      </c>
      <c r="I572" s="2" t="s">
        <v>1399</v>
      </c>
      <c r="J572" s="4">
        <v>41486</v>
      </c>
      <c r="K572" s="2" t="s">
        <v>1786</v>
      </c>
      <c r="L572" s="2">
        <v>39.755543000000003</v>
      </c>
      <c r="M572" s="2">
        <v>-105.2210997</v>
      </c>
    </row>
    <row r="573" spans="1:13" x14ac:dyDescent="0.25">
      <c r="A573" s="2" t="s">
        <v>1768</v>
      </c>
      <c r="B573" s="2" t="s">
        <v>1769</v>
      </c>
      <c r="C573" s="2" t="s">
        <v>1787</v>
      </c>
      <c r="D573" s="2" t="s">
        <v>32</v>
      </c>
      <c r="E573" s="2" t="s">
        <v>61</v>
      </c>
      <c r="F573" s="2" t="s">
        <v>1788</v>
      </c>
      <c r="G573" s="3">
        <v>9000</v>
      </c>
      <c r="H573" s="2" t="s">
        <v>1772</v>
      </c>
      <c r="I573" s="2" t="s">
        <v>1399</v>
      </c>
      <c r="J573" s="4">
        <v>41455</v>
      </c>
      <c r="K573" s="2" t="s">
        <v>1786</v>
      </c>
      <c r="L573" s="2">
        <v>39.755543000000003</v>
      </c>
      <c r="M573" s="2">
        <v>-105.2210997</v>
      </c>
    </row>
    <row r="574" spans="1:13" x14ac:dyDescent="0.25">
      <c r="A574" s="2" t="s">
        <v>1768</v>
      </c>
      <c r="B574" s="2" t="s">
        <v>1769</v>
      </c>
      <c r="C574" s="2" t="s">
        <v>1770</v>
      </c>
      <c r="D574" s="2" t="s">
        <v>16</v>
      </c>
      <c r="E574" s="2" t="s">
        <v>199</v>
      </c>
      <c r="F574" s="2" t="s">
        <v>1771</v>
      </c>
      <c r="G574" s="3">
        <v>81000</v>
      </c>
      <c r="H574" s="2" t="s">
        <v>1772</v>
      </c>
      <c r="I574" s="2" t="s">
        <v>1399</v>
      </c>
      <c r="J574" s="4">
        <v>42169</v>
      </c>
      <c r="K574" s="2" t="s">
        <v>1773</v>
      </c>
      <c r="L574" s="2">
        <v>39.755543000000003</v>
      </c>
      <c r="M574" s="2">
        <v>-105.2210997</v>
      </c>
    </row>
    <row r="575" spans="1:13" x14ac:dyDescent="0.25">
      <c r="A575" s="2" t="s">
        <v>1768</v>
      </c>
      <c r="B575" s="2" t="s">
        <v>1769</v>
      </c>
      <c r="C575" s="2" t="s">
        <v>1774</v>
      </c>
      <c r="D575" s="2" t="s">
        <v>16</v>
      </c>
      <c r="E575" s="2" t="s">
        <v>97</v>
      </c>
      <c r="F575" s="2" t="s">
        <v>1775</v>
      </c>
      <c r="G575" s="3">
        <v>75000</v>
      </c>
      <c r="H575" s="2" t="s">
        <v>1772</v>
      </c>
      <c r="I575" s="2" t="s">
        <v>1399</v>
      </c>
      <c r="J575" s="4">
        <v>42230</v>
      </c>
      <c r="K575" s="2" t="s">
        <v>1776</v>
      </c>
      <c r="L575" s="2">
        <v>39.755543000000003</v>
      </c>
      <c r="M575" s="2">
        <v>-105.2210997</v>
      </c>
    </row>
    <row r="576" spans="1:13" x14ac:dyDescent="0.25">
      <c r="A576" s="2" t="s">
        <v>1768</v>
      </c>
      <c r="B576" s="2" t="s">
        <v>1769</v>
      </c>
      <c r="C576" s="2" t="s">
        <v>1777</v>
      </c>
      <c r="D576" s="2" t="s">
        <v>16</v>
      </c>
      <c r="E576" s="2" t="s">
        <v>130</v>
      </c>
      <c r="F576" s="2" t="s">
        <v>1778</v>
      </c>
      <c r="G576" s="3">
        <v>150000</v>
      </c>
      <c r="H576" s="2" t="s">
        <v>1772</v>
      </c>
      <c r="I576" s="2" t="s">
        <v>1399</v>
      </c>
      <c r="J576" s="4">
        <v>42565</v>
      </c>
      <c r="K576" s="2" t="s">
        <v>400</v>
      </c>
      <c r="L576" s="2">
        <v>39.755543000000003</v>
      </c>
      <c r="M576" s="2">
        <v>-105.2210997</v>
      </c>
    </row>
    <row r="577" spans="1:13" x14ac:dyDescent="0.25">
      <c r="A577" s="2" t="s">
        <v>1768</v>
      </c>
      <c r="B577" s="2" t="s">
        <v>1769</v>
      </c>
      <c r="C577" s="2" t="s">
        <v>1779</v>
      </c>
      <c r="D577" s="2" t="s">
        <v>16</v>
      </c>
      <c r="E577" s="2" t="s">
        <v>130</v>
      </c>
      <c r="F577" s="2" t="s">
        <v>1780</v>
      </c>
      <c r="G577" s="3">
        <v>120000</v>
      </c>
      <c r="H577" s="2" t="s">
        <v>1772</v>
      </c>
      <c r="I577" s="2" t="s">
        <v>1399</v>
      </c>
      <c r="J577" s="4">
        <v>41469</v>
      </c>
      <c r="K577" s="2" t="s">
        <v>1781</v>
      </c>
      <c r="L577" s="2">
        <v>39.755543000000003</v>
      </c>
      <c r="M577" s="2">
        <v>-105.2210997</v>
      </c>
    </row>
    <row r="578" spans="1:13" x14ac:dyDescent="0.25">
      <c r="A578" s="2" t="s">
        <v>1768</v>
      </c>
      <c r="B578" s="2" t="s">
        <v>1769</v>
      </c>
      <c r="C578" s="2" t="s">
        <v>1782</v>
      </c>
      <c r="D578" s="2" t="s">
        <v>16</v>
      </c>
      <c r="E578" s="2" t="s">
        <v>108</v>
      </c>
      <c r="F578" s="2" t="s">
        <v>1783</v>
      </c>
      <c r="G578" s="3">
        <v>170000</v>
      </c>
      <c r="H578" s="2" t="s">
        <v>1772</v>
      </c>
      <c r="I578" s="2" t="s">
        <v>1399</v>
      </c>
      <c r="J578" s="4">
        <v>41865</v>
      </c>
      <c r="K578" s="2" t="s">
        <v>1784</v>
      </c>
      <c r="L578" s="2">
        <v>39.755543000000003</v>
      </c>
      <c r="M578" s="2">
        <v>-105.2210997</v>
      </c>
    </row>
    <row r="579" spans="1:13" x14ac:dyDescent="0.25">
      <c r="A579" s="2" t="s">
        <v>1768</v>
      </c>
      <c r="B579" s="2" t="s">
        <v>1769</v>
      </c>
      <c r="C579" s="2" t="s">
        <v>1789</v>
      </c>
      <c r="D579" s="2" t="s">
        <v>118</v>
      </c>
      <c r="E579" s="2" t="s">
        <v>119</v>
      </c>
      <c r="F579" s="2" t="s">
        <v>1790</v>
      </c>
      <c r="G579" s="3">
        <v>300000</v>
      </c>
      <c r="H579" s="2" t="s">
        <v>1772</v>
      </c>
      <c r="I579" s="2" t="s">
        <v>1399</v>
      </c>
      <c r="J579" s="4">
        <v>41729</v>
      </c>
      <c r="K579" s="2" t="s">
        <v>1791</v>
      </c>
      <c r="L579" s="2">
        <v>39.755543000000003</v>
      </c>
      <c r="M579" s="2">
        <v>-105.2210997</v>
      </c>
    </row>
    <row r="580" spans="1:13" x14ac:dyDescent="0.25">
      <c r="A580" s="2" t="s">
        <v>1792</v>
      </c>
      <c r="B580" s="2" t="s">
        <v>1793</v>
      </c>
      <c r="C580" s="2" t="s">
        <v>1794</v>
      </c>
      <c r="D580" s="2" t="s">
        <v>32</v>
      </c>
      <c r="E580" s="2" t="s">
        <v>61</v>
      </c>
      <c r="F580" s="2" t="s">
        <v>1795</v>
      </c>
      <c r="G580" s="3">
        <v>349000</v>
      </c>
      <c r="H580" s="2" t="s">
        <v>1772</v>
      </c>
      <c r="I580" s="2" t="s">
        <v>1399</v>
      </c>
      <c r="J580" s="4">
        <v>41882</v>
      </c>
      <c r="K580" s="2" t="s">
        <v>1796</v>
      </c>
      <c r="L580" s="2">
        <v>39.755543000000003</v>
      </c>
      <c r="M580" s="2">
        <v>-105.2210997</v>
      </c>
    </row>
    <row r="581" spans="1:13" x14ac:dyDescent="0.25">
      <c r="A581" s="2" t="s">
        <v>1827</v>
      </c>
      <c r="B581" s="2" t="s">
        <v>1798</v>
      </c>
      <c r="C581" s="2" t="s">
        <v>1828</v>
      </c>
      <c r="D581" s="2" t="s">
        <v>32</v>
      </c>
      <c r="E581" s="2" t="s">
        <v>61</v>
      </c>
      <c r="F581" s="2" t="s">
        <v>1829</v>
      </c>
      <c r="G581" s="3">
        <v>0</v>
      </c>
      <c r="H581" s="2" t="s">
        <v>1830</v>
      </c>
      <c r="I581" s="2" t="s">
        <v>1802</v>
      </c>
      <c r="J581" s="4">
        <v>41517</v>
      </c>
      <c r="K581" s="2" t="s">
        <v>1831</v>
      </c>
      <c r="L581" s="2">
        <v>41.808431400000003</v>
      </c>
      <c r="M581" s="2">
        <v>-72.249523100000005</v>
      </c>
    </row>
    <row r="582" spans="1:13" x14ac:dyDescent="0.25">
      <c r="A582" s="2" t="s">
        <v>1797</v>
      </c>
      <c r="B582" s="2" t="s">
        <v>1798</v>
      </c>
      <c r="C582" s="2" t="s">
        <v>1832</v>
      </c>
      <c r="D582" s="2" t="s">
        <v>32</v>
      </c>
      <c r="E582" s="2" t="s">
        <v>61</v>
      </c>
      <c r="F582" s="2" t="s">
        <v>1538</v>
      </c>
      <c r="G582" s="3">
        <v>122000</v>
      </c>
      <c r="H582" s="2" t="s">
        <v>1801</v>
      </c>
      <c r="I582" s="2" t="s">
        <v>1802</v>
      </c>
      <c r="J582" s="4">
        <v>41896</v>
      </c>
      <c r="K582" s="2" t="s">
        <v>1833</v>
      </c>
      <c r="L582" s="2">
        <v>41.808431400000003</v>
      </c>
      <c r="M582" s="2">
        <v>-72.249523100000005</v>
      </c>
    </row>
    <row r="583" spans="1:13" x14ac:dyDescent="0.25">
      <c r="A583" s="2" t="s">
        <v>1797</v>
      </c>
      <c r="B583" s="2" t="s">
        <v>1798</v>
      </c>
      <c r="C583" s="2" t="s">
        <v>1799</v>
      </c>
      <c r="D583" s="2" t="s">
        <v>16</v>
      </c>
      <c r="E583" s="2" t="s">
        <v>53</v>
      </c>
      <c r="F583" s="2" t="s">
        <v>1800</v>
      </c>
      <c r="G583" s="3">
        <v>300000</v>
      </c>
      <c r="H583" s="2" t="s">
        <v>1801</v>
      </c>
      <c r="I583" s="2" t="s">
        <v>1802</v>
      </c>
      <c r="J583" s="4">
        <v>42247</v>
      </c>
      <c r="K583" s="2" t="s">
        <v>1803</v>
      </c>
      <c r="L583" s="2">
        <v>41.808431400000003</v>
      </c>
      <c r="M583" s="2">
        <v>-72.249523100000005</v>
      </c>
    </row>
    <row r="584" spans="1:13" x14ac:dyDescent="0.25">
      <c r="A584" s="2" t="s">
        <v>1797</v>
      </c>
      <c r="B584" s="2" t="s">
        <v>1798</v>
      </c>
      <c r="C584" s="2" t="s">
        <v>1804</v>
      </c>
      <c r="D584" s="2" t="s">
        <v>16</v>
      </c>
      <c r="E584" s="2" t="s">
        <v>53</v>
      </c>
      <c r="F584" s="2" t="s">
        <v>1805</v>
      </c>
      <c r="G584" s="3">
        <v>125000</v>
      </c>
      <c r="H584" s="2" t="s">
        <v>1801</v>
      </c>
      <c r="I584" s="2" t="s">
        <v>1802</v>
      </c>
      <c r="J584" s="4">
        <v>41364</v>
      </c>
      <c r="K584" s="2" t="s">
        <v>1806</v>
      </c>
      <c r="L584" s="2">
        <v>41.808431400000003</v>
      </c>
      <c r="M584" s="2">
        <v>-72.249523100000005</v>
      </c>
    </row>
    <row r="585" spans="1:13" x14ac:dyDescent="0.25">
      <c r="A585" s="2" t="s">
        <v>1797</v>
      </c>
      <c r="B585" s="2" t="s">
        <v>1798</v>
      </c>
      <c r="C585" s="2" t="s">
        <v>1807</v>
      </c>
      <c r="D585" s="2" t="s">
        <v>16</v>
      </c>
      <c r="E585" s="2" t="s">
        <v>53</v>
      </c>
      <c r="F585" s="2" t="s">
        <v>1808</v>
      </c>
      <c r="G585" s="3">
        <v>102000</v>
      </c>
      <c r="H585" s="2" t="s">
        <v>1801</v>
      </c>
      <c r="I585" s="2" t="s">
        <v>1802</v>
      </c>
      <c r="J585" s="4">
        <v>41943</v>
      </c>
      <c r="K585" s="2" t="s">
        <v>1809</v>
      </c>
      <c r="L585" s="2">
        <v>41.808431400000003</v>
      </c>
      <c r="M585" s="2">
        <v>-72.249523100000005</v>
      </c>
    </row>
    <row r="586" spans="1:13" x14ac:dyDescent="0.25">
      <c r="A586" s="2" t="s">
        <v>1797</v>
      </c>
      <c r="B586" s="2" t="s">
        <v>1798</v>
      </c>
      <c r="C586" s="2" t="s">
        <v>1810</v>
      </c>
      <c r="D586" s="2" t="s">
        <v>16</v>
      </c>
      <c r="E586" s="2" t="s">
        <v>199</v>
      </c>
      <c r="F586" s="2" t="s">
        <v>1811</v>
      </c>
      <c r="G586" s="3">
        <v>160000</v>
      </c>
      <c r="H586" s="2" t="s">
        <v>1801</v>
      </c>
      <c r="I586" s="2" t="s">
        <v>1802</v>
      </c>
      <c r="J586" s="4">
        <v>41517</v>
      </c>
      <c r="K586" s="2" t="s">
        <v>1812</v>
      </c>
      <c r="L586" s="2">
        <v>41.808431400000003</v>
      </c>
      <c r="M586" s="2">
        <v>-72.249523100000005</v>
      </c>
    </row>
    <row r="587" spans="1:13" x14ac:dyDescent="0.25">
      <c r="A587" s="2" t="s">
        <v>1797</v>
      </c>
      <c r="B587" s="2" t="s">
        <v>1798</v>
      </c>
      <c r="C587" s="2" t="s">
        <v>1813</v>
      </c>
      <c r="D587" s="2" t="s">
        <v>16</v>
      </c>
      <c r="E587" s="2" t="s">
        <v>199</v>
      </c>
      <c r="F587" s="2" t="s">
        <v>1814</v>
      </c>
      <c r="G587" s="3">
        <v>140000</v>
      </c>
      <c r="H587" s="2" t="s">
        <v>1801</v>
      </c>
      <c r="I587" s="2" t="s">
        <v>1802</v>
      </c>
      <c r="J587" s="4">
        <v>42338</v>
      </c>
      <c r="K587" s="2" t="s">
        <v>1815</v>
      </c>
      <c r="L587" s="2">
        <v>41.808431400000003</v>
      </c>
      <c r="M587" s="2">
        <v>-72.249523100000005</v>
      </c>
    </row>
    <row r="588" spans="1:13" x14ac:dyDescent="0.25">
      <c r="A588" s="2" t="s">
        <v>1797</v>
      </c>
      <c r="B588" s="2" t="s">
        <v>1798</v>
      </c>
      <c r="C588" s="2" t="s">
        <v>1816</v>
      </c>
      <c r="D588" s="2" t="s">
        <v>16</v>
      </c>
      <c r="E588" s="2" t="s">
        <v>17</v>
      </c>
      <c r="F588" s="2" t="s">
        <v>1817</v>
      </c>
      <c r="G588" s="3">
        <v>140000</v>
      </c>
      <c r="H588" s="2" t="s">
        <v>1801</v>
      </c>
      <c r="I588" s="2" t="s">
        <v>1802</v>
      </c>
      <c r="J588" s="4">
        <v>41743</v>
      </c>
      <c r="K588" s="2" t="s">
        <v>1818</v>
      </c>
      <c r="L588" s="2">
        <v>41.808431400000003</v>
      </c>
      <c r="M588" s="2">
        <v>-72.249523100000005</v>
      </c>
    </row>
    <row r="589" spans="1:13" x14ac:dyDescent="0.25">
      <c r="A589" s="2" t="s">
        <v>1797</v>
      </c>
      <c r="B589" s="2" t="s">
        <v>1798</v>
      </c>
      <c r="C589" s="2" t="s">
        <v>1819</v>
      </c>
      <c r="D589" s="2" t="s">
        <v>16</v>
      </c>
      <c r="E589" s="2" t="s">
        <v>130</v>
      </c>
      <c r="F589" s="2" t="s">
        <v>1820</v>
      </c>
      <c r="G589" s="3">
        <v>128000</v>
      </c>
      <c r="H589" s="2" t="s">
        <v>1801</v>
      </c>
      <c r="I589" s="2" t="s">
        <v>1802</v>
      </c>
      <c r="J589" s="4">
        <v>41517</v>
      </c>
      <c r="K589" s="2" t="s">
        <v>1821</v>
      </c>
      <c r="L589" s="2">
        <v>41.808431400000003</v>
      </c>
      <c r="M589" s="2">
        <v>-72.249523100000005</v>
      </c>
    </row>
    <row r="590" spans="1:13" x14ac:dyDescent="0.25">
      <c r="A590" s="2" t="s">
        <v>1797</v>
      </c>
      <c r="B590" s="2" t="s">
        <v>1798</v>
      </c>
      <c r="C590" s="2" t="s">
        <v>1822</v>
      </c>
      <c r="D590" s="2" t="s">
        <v>16</v>
      </c>
      <c r="E590" s="2" t="s">
        <v>130</v>
      </c>
      <c r="F590" s="2" t="s">
        <v>1823</v>
      </c>
      <c r="G590" s="3">
        <v>110000</v>
      </c>
      <c r="H590" s="2" t="s">
        <v>1801</v>
      </c>
      <c r="I590" s="2" t="s">
        <v>1802</v>
      </c>
      <c r="J590" s="4">
        <v>42004</v>
      </c>
      <c r="K590" s="2" t="s">
        <v>1824</v>
      </c>
      <c r="L590" s="2">
        <v>41.808431400000003</v>
      </c>
      <c r="M590" s="2">
        <v>-72.249523100000005</v>
      </c>
    </row>
    <row r="591" spans="1:13" x14ac:dyDescent="0.25">
      <c r="A591" s="2" t="s">
        <v>1797</v>
      </c>
      <c r="B591" s="2" t="s">
        <v>1798</v>
      </c>
      <c r="C591" s="2" t="s">
        <v>1825</v>
      </c>
      <c r="D591" s="2" t="s">
        <v>16</v>
      </c>
      <c r="E591" s="2" t="s">
        <v>108</v>
      </c>
      <c r="F591" s="2" t="s">
        <v>1826</v>
      </c>
      <c r="G591" s="3">
        <v>170000</v>
      </c>
      <c r="H591" s="2" t="s">
        <v>1801</v>
      </c>
      <c r="I591" s="2" t="s">
        <v>1802</v>
      </c>
      <c r="J591" s="4">
        <v>41729</v>
      </c>
      <c r="K591" s="2" t="s">
        <v>186</v>
      </c>
      <c r="L591" s="2">
        <v>41.808431400000003</v>
      </c>
      <c r="M591" s="2">
        <v>-72.249523100000005</v>
      </c>
    </row>
    <row r="592" spans="1:13" x14ac:dyDescent="0.25">
      <c r="A592" s="2" t="s">
        <v>1797</v>
      </c>
      <c r="B592" s="2" t="s">
        <v>1798</v>
      </c>
      <c r="C592" s="2" t="s">
        <v>1834</v>
      </c>
      <c r="D592" s="2" t="s">
        <v>44</v>
      </c>
      <c r="E592" s="2" t="s">
        <v>45</v>
      </c>
      <c r="F592" s="2" t="s">
        <v>1835</v>
      </c>
      <c r="G592" s="3">
        <v>265000</v>
      </c>
      <c r="H592" s="2" t="s">
        <v>1801</v>
      </c>
      <c r="I592" s="2" t="s">
        <v>1802</v>
      </c>
      <c r="J592" s="4">
        <v>41243</v>
      </c>
      <c r="K592" s="2" t="s">
        <v>1836</v>
      </c>
      <c r="L592" s="2">
        <v>41.808431400000003</v>
      </c>
      <c r="M592" s="2">
        <v>-72.249523100000005</v>
      </c>
    </row>
    <row r="593" spans="1:13" x14ac:dyDescent="0.25">
      <c r="A593" s="2" t="s">
        <v>1797</v>
      </c>
      <c r="B593" s="2" t="s">
        <v>1798</v>
      </c>
      <c r="C593" s="2" t="s">
        <v>1837</v>
      </c>
      <c r="D593" s="2" t="s">
        <v>118</v>
      </c>
      <c r="E593" s="2" t="s">
        <v>119</v>
      </c>
      <c r="F593" s="2" t="s">
        <v>1838</v>
      </c>
      <c r="G593" s="3">
        <v>160000</v>
      </c>
      <c r="H593" s="2" t="s">
        <v>1801</v>
      </c>
      <c r="I593" s="2" t="s">
        <v>1802</v>
      </c>
      <c r="J593" s="4">
        <v>41378</v>
      </c>
      <c r="K593" s="2" t="s">
        <v>1839</v>
      </c>
      <c r="L593" s="2">
        <v>41.808431400000003</v>
      </c>
      <c r="M593" s="2">
        <v>-72.249523100000005</v>
      </c>
    </row>
    <row r="594" spans="1:13" x14ac:dyDescent="0.25">
      <c r="A594" s="2" t="s">
        <v>1797</v>
      </c>
      <c r="B594" s="2" t="s">
        <v>1798</v>
      </c>
      <c r="C594" s="2" t="s">
        <v>1840</v>
      </c>
      <c r="D594" s="2" t="s">
        <v>118</v>
      </c>
      <c r="E594" s="2" t="s">
        <v>119</v>
      </c>
      <c r="F594" s="2" t="s">
        <v>1841</v>
      </c>
      <c r="G594" s="3">
        <v>235000</v>
      </c>
      <c r="H594" s="2" t="s">
        <v>1801</v>
      </c>
      <c r="I594" s="2" t="s">
        <v>1802</v>
      </c>
      <c r="J594" s="4">
        <v>41378</v>
      </c>
      <c r="K594" s="2" t="s">
        <v>1842</v>
      </c>
      <c r="L594" s="2">
        <v>41.808431400000003</v>
      </c>
      <c r="M594" s="2">
        <v>-72.249523100000005</v>
      </c>
    </row>
    <row r="595" spans="1:13" x14ac:dyDescent="0.25">
      <c r="A595" s="2" t="s">
        <v>1843</v>
      </c>
      <c r="B595" s="2" t="s">
        <v>1844</v>
      </c>
      <c r="C595" s="2" t="s">
        <v>1891</v>
      </c>
      <c r="D595" s="2" t="s">
        <v>32</v>
      </c>
      <c r="E595" s="2" t="s">
        <v>61</v>
      </c>
      <c r="F595" s="2" t="s">
        <v>1892</v>
      </c>
      <c r="G595" s="3">
        <v>142000</v>
      </c>
      <c r="H595" s="2" t="s">
        <v>1847</v>
      </c>
      <c r="I595" s="2" t="s">
        <v>1802</v>
      </c>
      <c r="J595" s="4">
        <v>41896</v>
      </c>
      <c r="K595" s="2" t="s">
        <v>1893</v>
      </c>
      <c r="L595" s="2">
        <v>41.308152700000001</v>
      </c>
      <c r="M595" s="2">
        <v>-72.9281577</v>
      </c>
    </row>
    <row r="596" spans="1:13" x14ac:dyDescent="0.25">
      <c r="A596" s="2" t="s">
        <v>1843</v>
      </c>
      <c r="B596" s="2" t="s">
        <v>1844</v>
      </c>
      <c r="C596" s="2" t="s">
        <v>1894</v>
      </c>
      <c r="D596" s="2" t="s">
        <v>32</v>
      </c>
      <c r="E596" s="2" t="s">
        <v>61</v>
      </c>
      <c r="F596" s="2" t="s">
        <v>1895</v>
      </c>
      <c r="G596" s="3">
        <v>199000</v>
      </c>
      <c r="H596" s="2" t="s">
        <v>1847</v>
      </c>
      <c r="I596" s="2" t="s">
        <v>1802</v>
      </c>
      <c r="J596" s="4">
        <v>41622</v>
      </c>
      <c r="K596" s="2" t="s">
        <v>1896</v>
      </c>
      <c r="L596" s="2">
        <v>41.308152700000001</v>
      </c>
      <c r="M596" s="2">
        <v>-72.9281577</v>
      </c>
    </row>
    <row r="597" spans="1:13" x14ac:dyDescent="0.25">
      <c r="A597" s="2" t="s">
        <v>1843</v>
      </c>
      <c r="B597" s="2" t="s">
        <v>1844</v>
      </c>
      <c r="C597" s="2" t="s">
        <v>1897</v>
      </c>
      <c r="D597" s="2" t="s">
        <v>32</v>
      </c>
      <c r="E597" s="2" t="s">
        <v>33</v>
      </c>
      <c r="F597" s="2" t="s">
        <v>1898</v>
      </c>
      <c r="G597" s="3">
        <v>208000</v>
      </c>
      <c r="H597" s="2" t="s">
        <v>1847</v>
      </c>
      <c r="I597" s="2" t="s">
        <v>1802</v>
      </c>
      <c r="J597" s="4">
        <v>41500</v>
      </c>
      <c r="K597" s="2" t="s">
        <v>1899</v>
      </c>
      <c r="L597" s="2">
        <v>41.308152700000001</v>
      </c>
      <c r="M597" s="2">
        <v>-72.9281577</v>
      </c>
    </row>
    <row r="598" spans="1:13" x14ac:dyDescent="0.25">
      <c r="A598" s="2" t="s">
        <v>1843</v>
      </c>
      <c r="B598" s="2" t="s">
        <v>1844</v>
      </c>
      <c r="C598" s="2" t="s">
        <v>1845</v>
      </c>
      <c r="D598" s="2" t="s">
        <v>16</v>
      </c>
      <c r="E598" s="2" t="s">
        <v>53</v>
      </c>
      <c r="F598" s="2" t="s">
        <v>1846</v>
      </c>
      <c r="G598" s="3">
        <v>135000</v>
      </c>
      <c r="H598" s="2" t="s">
        <v>1847</v>
      </c>
      <c r="I598" s="2" t="s">
        <v>1802</v>
      </c>
      <c r="J598" s="4">
        <v>42035</v>
      </c>
      <c r="K598" s="2" t="s">
        <v>1848</v>
      </c>
      <c r="L598" s="2">
        <v>41.308152700000001</v>
      </c>
      <c r="M598" s="2">
        <v>-72.9281577</v>
      </c>
    </row>
    <row r="599" spans="1:13" x14ac:dyDescent="0.25">
      <c r="A599" s="2" t="s">
        <v>1843</v>
      </c>
      <c r="B599" s="2" t="s">
        <v>1844</v>
      </c>
      <c r="C599" s="2" t="s">
        <v>1849</v>
      </c>
      <c r="D599" s="2" t="s">
        <v>16</v>
      </c>
      <c r="E599" s="2" t="s">
        <v>53</v>
      </c>
      <c r="F599" s="2" t="s">
        <v>1850</v>
      </c>
      <c r="G599" s="3">
        <v>140000</v>
      </c>
      <c r="H599" s="2" t="s">
        <v>1847</v>
      </c>
      <c r="I599" s="2" t="s">
        <v>1802</v>
      </c>
      <c r="J599" s="4">
        <v>41531</v>
      </c>
      <c r="K599" s="2" t="s">
        <v>1851</v>
      </c>
      <c r="L599" s="2">
        <v>41.308152700000001</v>
      </c>
      <c r="M599" s="2">
        <v>-72.9281577</v>
      </c>
    </row>
    <row r="600" spans="1:13" x14ac:dyDescent="0.25">
      <c r="A600" s="2" t="s">
        <v>1843</v>
      </c>
      <c r="B600" s="2" t="s">
        <v>1844</v>
      </c>
      <c r="C600" s="2" t="s">
        <v>1852</v>
      </c>
      <c r="D600" s="2" t="s">
        <v>16</v>
      </c>
      <c r="E600" s="2" t="s">
        <v>53</v>
      </c>
      <c r="F600" s="2" t="s">
        <v>1853</v>
      </c>
      <c r="G600" s="3">
        <v>205000</v>
      </c>
      <c r="H600" s="2" t="s">
        <v>1847</v>
      </c>
      <c r="I600" s="2" t="s">
        <v>1802</v>
      </c>
      <c r="J600" s="4">
        <v>42185</v>
      </c>
      <c r="K600" s="2" t="s">
        <v>1393</v>
      </c>
      <c r="L600" s="2">
        <v>41.308152700000001</v>
      </c>
      <c r="M600" s="2">
        <v>-72.9281577</v>
      </c>
    </row>
    <row r="601" spans="1:13" x14ac:dyDescent="0.25">
      <c r="A601" s="2" t="s">
        <v>1843</v>
      </c>
      <c r="B601" s="2" t="s">
        <v>1844</v>
      </c>
      <c r="C601" s="2" t="s">
        <v>1854</v>
      </c>
      <c r="D601" s="2" t="s">
        <v>16</v>
      </c>
      <c r="E601" s="2" t="s">
        <v>53</v>
      </c>
      <c r="F601" s="2" t="s">
        <v>1855</v>
      </c>
      <c r="G601" s="3">
        <v>90000</v>
      </c>
      <c r="H601" s="2" t="s">
        <v>1847</v>
      </c>
      <c r="I601" s="2" t="s">
        <v>1802</v>
      </c>
      <c r="J601" s="4">
        <v>42369</v>
      </c>
      <c r="K601" s="2" t="s">
        <v>1856</v>
      </c>
      <c r="L601" s="2">
        <v>41.308152700000001</v>
      </c>
      <c r="M601" s="2">
        <v>-72.9281577</v>
      </c>
    </row>
    <row r="602" spans="1:13" x14ac:dyDescent="0.25">
      <c r="A602" s="2" t="s">
        <v>1843</v>
      </c>
      <c r="B602" s="2" t="s">
        <v>1844</v>
      </c>
      <c r="C602" s="2" t="s">
        <v>1857</v>
      </c>
      <c r="D602" s="2" t="s">
        <v>16</v>
      </c>
      <c r="E602" s="2" t="s">
        <v>53</v>
      </c>
      <c r="F602" s="2" t="s">
        <v>1858</v>
      </c>
      <c r="G602" s="3">
        <v>237000</v>
      </c>
      <c r="H602" s="2" t="s">
        <v>1847</v>
      </c>
      <c r="I602" s="2" t="s">
        <v>1802</v>
      </c>
      <c r="J602" s="4">
        <v>42063</v>
      </c>
      <c r="K602" s="2" t="s">
        <v>1859</v>
      </c>
      <c r="L602" s="2">
        <v>41.308152700000001</v>
      </c>
      <c r="M602" s="2">
        <v>-72.9281577</v>
      </c>
    </row>
    <row r="603" spans="1:13" x14ac:dyDescent="0.25">
      <c r="A603" s="2" t="s">
        <v>1843</v>
      </c>
      <c r="B603" s="2" t="s">
        <v>1844</v>
      </c>
      <c r="C603" s="2" t="s">
        <v>1860</v>
      </c>
      <c r="D603" s="2" t="s">
        <v>16</v>
      </c>
      <c r="E603" s="2" t="s">
        <v>199</v>
      </c>
      <c r="F603" s="2" t="s">
        <v>1861</v>
      </c>
      <c r="G603" s="3">
        <v>160000</v>
      </c>
      <c r="H603" s="2" t="s">
        <v>1847</v>
      </c>
      <c r="I603" s="2" t="s">
        <v>1802</v>
      </c>
      <c r="J603" s="4">
        <v>41973</v>
      </c>
      <c r="K603" s="2" t="s">
        <v>1862</v>
      </c>
      <c r="L603" s="2">
        <v>41.308152700000001</v>
      </c>
      <c r="M603" s="2">
        <v>-72.9281577</v>
      </c>
    </row>
    <row r="604" spans="1:13" x14ac:dyDescent="0.25">
      <c r="A604" s="2" t="s">
        <v>1843</v>
      </c>
      <c r="B604" s="2" t="s">
        <v>1844</v>
      </c>
      <c r="C604" s="2" t="s">
        <v>1863</v>
      </c>
      <c r="D604" s="2" t="s">
        <v>16</v>
      </c>
      <c r="E604" s="2" t="s">
        <v>199</v>
      </c>
      <c r="F604" s="2" t="s">
        <v>1864</v>
      </c>
      <c r="G604" s="3">
        <v>160000</v>
      </c>
      <c r="H604" s="2" t="s">
        <v>1847</v>
      </c>
      <c r="I604" s="2" t="s">
        <v>1802</v>
      </c>
      <c r="J604" s="4">
        <v>41834</v>
      </c>
      <c r="K604" s="2" t="s">
        <v>1865</v>
      </c>
      <c r="L604" s="2">
        <v>41.308152700000001</v>
      </c>
      <c r="M604" s="2">
        <v>-72.9281577</v>
      </c>
    </row>
    <row r="605" spans="1:13" x14ac:dyDescent="0.25">
      <c r="A605" s="2" t="s">
        <v>1843</v>
      </c>
      <c r="B605" s="2" t="s">
        <v>1844</v>
      </c>
      <c r="C605" s="2" t="s">
        <v>1866</v>
      </c>
      <c r="D605" s="2" t="s">
        <v>16</v>
      </c>
      <c r="E605" s="2" t="s">
        <v>199</v>
      </c>
      <c r="F605" s="2" t="s">
        <v>1867</v>
      </c>
      <c r="G605" s="3">
        <v>160000</v>
      </c>
      <c r="H605" s="2" t="s">
        <v>1847</v>
      </c>
      <c r="I605" s="2" t="s">
        <v>1802</v>
      </c>
      <c r="J605" s="4">
        <v>42035</v>
      </c>
      <c r="K605" s="2" t="s">
        <v>1868</v>
      </c>
      <c r="L605" s="2">
        <v>41.308152700000001</v>
      </c>
      <c r="M605" s="2">
        <v>-72.9281577</v>
      </c>
    </row>
    <row r="606" spans="1:13" x14ac:dyDescent="0.25">
      <c r="A606" s="2" t="s">
        <v>1843</v>
      </c>
      <c r="B606" s="2" t="s">
        <v>1844</v>
      </c>
      <c r="C606" s="2" t="s">
        <v>1869</v>
      </c>
      <c r="D606" s="2" t="s">
        <v>16</v>
      </c>
      <c r="E606" s="2" t="s">
        <v>97</v>
      </c>
      <c r="F606" s="2" t="s">
        <v>1870</v>
      </c>
      <c r="G606" s="3">
        <v>165000</v>
      </c>
      <c r="H606" s="2" t="s">
        <v>1847</v>
      </c>
      <c r="I606" s="2" t="s">
        <v>1802</v>
      </c>
      <c r="J606" s="4">
        <v>41517</v>
      </c>
      <c r="K606" s="2" t="s">
        <v>1871</v>
      </c>
      <c r="L606" s="2">
        <v>41.308152700000001</v>
      </c>
      <c r="M606" s="2">
        <v>-72.9281577</v>
      </c>
    </row>
    <row r="607" spans="1:13" x14ac:dyDescent="0.25">
      <c r="A607" s="2" t="s">
        <v>1843</v>
      </c>
      <c r="B607" s="2" t="s">
        <v>1844</v>
      </c>
      <c r="C607" s="2" t="s">
        <v>1872</v>
      </c>
      <c r="D607" s="2" t="s">
        <v>16</v>
      </c>
      <c r="E607" s="2" t="s">
        <v>97</v>
      </c>
      <c r="F607" s="2" t="s">
        <v>1873</v>
      </c>
      <c r="G607" s="3">
        <v>230000</v>
      </c>
      <c r="H607" s="2" t="s">
        <v>1847</v>
      </c>
      <c r="I607" s="2" t="s">
        <v>1802</v>
      </c>
      <c r="J607" s="4">
        <v>42185</v>
      </c>
      <c r="K607" s="2" t="s">
        <v>1874</v>
      </c>
      <c r="L607" s="2">
        <v>41.308152700000001</v>
      </c>
      <c r="M607" s="2">
        <v>-72.9281577</v>
      </c>
    </row>
    <row r="608" spans="1:13" x14ac:dyDescent="0.25">
      <c r="A608" s="2" t="s">
        <v>1843</v>
      </c>
      <c r="B608" s="2" t="s">
        <v>1844</v>
      </c>
      <c r="C608" s="2" t="s">
        <v>1875</v>
      </c>
      <c r="D608" s="2" t="s">
        <v>16</v>
      </c>
      <c r="E608" s="2" t="s">
        <v>97</v>
      </c>
      <c r="F608" s="2" t="s">
        <v>1876</v>
      </c>
      <c r="G608" s="3">
        <v>580000</v>
      </c>
      <c r="H608" s="2" t="s">
        <v>1847</v>
      </c>
      <c r="I608" s="2" t="s">
        <v>1802</v>
      </c>
      <c r="J608" s="4">
        <v>41698</v>
      </c>
      <c r="K608" s="2" t="s">
        <v>1874</v>
      </c>
      <c r="L608" s="2">
        <v>41.308152700000001</v>
      </c>
      <c r="M608" s="2">
        <v>-72.9281577</v>
      </c>
    </row>
    <row r="609" spans="1:13" x14ac:dyDescent="0.25">
      <c r="A609" s="2" t="s">
        <v>1843</v>
      </c>
      <c r="B609" s="2" t="s">
        <v>1844</v>
      </c>
      <c r="C609" s="2" t="s">
        <v>1877</v>
      </c>
      <c r="D609" s="2" t="s">
        <v>16</v>
      </c>
      <c r="E609" s="2" t="s">
        <v>17</v>
      </c>
      <c r="F609" s="2" t="s">
        <v>1878</v>
      </c>
      <c r="G609" s="3">
        <v>188000</v>
      </c>
      <c r="H609" s="2" t="s">
        <v>1847</v>
      </c>
      <c r="I609" s="2" t="s">
        <v>1802</v>
      </c>
      <c r="J609" s="4">
        <v>41425</v>
      </c>
      <c r="K609" s="2" t="s">
        <v>1879</v>
      </c>
      <c r="L609" s="2">
        <v>41.308152700000001</v>
      </c>
      <c r="M609" s="2">
        <v>-72.9281577</v>
      </c>
    </row>
    <row r="610" spans="1:13" x14ac:dyDescent="0.25">
      <c r="A610" s="2" t="s">
        <v>1843</v>
      </c>
      <c r="B610" s="2" t="s">
        <v>1844</v>
      </c>
      <c r="C610" s="2" t="s">
        <v>1880</v>
      </c>
      <c r="D610" s="2" t="s">
        <v>16</v>
      </c>
      <c r="E610" s="2" t="s">
        <v>130</v>
      </c>
      <c r="F610" s="2" t="s">
        <v>1881</v>
      </c>
      <c r="G610" s="3">
        <v>92000</v>
      </c>
      <c r="H610" s="2" t="s">
        <v>1847</v>
      </c>
      <c r="I610" s="2" t="s">
        <v>1802</v>
      </c>
      <c r="J610" s="4">
        <v>41882</v>
      </c>
      <c r="K610" s="2" t="s">
        <v>1848</v>
      </c>
      <c r="L610" s="2">
        <v>41.308152700000001</v>
      </c>
      <c r="M610" s="2">
        <v>-72.9281577</v>
      </c>
    </row>
    <row r="611" spans="1:13" x14ac:dyDescent="0.25">
      <c r="A611" s="2" t="s">
        <v>1843</v>
      </c>
      <c r="B611" s="2" t="s">
        <v>1844</v>
      </c>
      <c r="C611" s="2" t="s">
        <v>1882</v>
      </c>
      <c r="D611" s="2" t="s">
        <v>16</v>
      </c>
      <c r="E611" s="2" t="s">
        <v>130</v>
      </c>
      <c r="F611" s="2" t="s">
        <v>1883</v>
      </c>
      <c r="G611" s="3">
        <v>175000</v>
      </c>
      <c r="H611" s="2" t="s">
        <v>1847</v>
      </c>
      <c r="I611" s="2" t="s">
        <v>1802</v>
      </c>
      <c r="J611" s="4">
        <v>41274</v>
      </c>
      <c r="K611" s="2" t="s">
        <v>1884</v>
      </c>
      <c r="L611" s="2">
        <v>41.308152700000001</v>
      </c>
      <c r="M611" s="2">
        <v>-72.9281577</v>
      </c>
    </row>
    <row r="612" spans="1:13" x14ac:dyDescent="0.25">
      <c r="A612" s="2" t="s">
        <v>1843</v>
      </c>
      <c r="B612" s="2" t="s">
        <v>1844</v>
      </c>
      <c r="C612" s="2" t="s">
        <v>1885</v>
      </c>
      <c r="D612" s="2" t="s">
        <v>16</v>
      </c>
      <c r="E612" s="2" t="s">
        <v>130</v>
      </c>
      <c r="F612" s="2" t="s">
        <v>1886</v>
      </c>
      <c r="G612" s="3">
        <v>110000</v>
      </c>
      <c r="H612" s="2" t="s">
        <v>1847</v>
      </c>
      <c r="I612" s="2" t="s">
        <v>1802</v>
      </c>
      <c r="J612" s="4">
        <v>41517</v>
      </c>
      <c r="K612" s="2" t="s">
        <v>1887</v>
      </c>
      <c r="L612" s="2">
        <v>41.308152700000001</v>
      </c>
      <c r="M612" s="2">
        <v>-72.9281577</v>
      </c>
    </row>
    <row r="613" spans="1:13" x14ac:dyDescent="0.25">
      <c r="A613" s="2" t="s">
        <v>1843</v>
      </c>
      <c r="B613" s="2" t="s">
        <v>1844</v>
      </c>
      <c r="C613" s="2" t="s">
        <v>1888</v>
      </c>
      <c r="D613" s="2" t="s">
        <v>16</v>
      </c>
      <c r="E613" s="2" t="s">
        <v>108</v>
      </c>
      <c r="F613" s="2" t="s">
        <v>1889</v>
      </c>
      <c r="G613" s="3">
        <v>170000</v>
      </c>
      <c r="H613" s="2" t="s">
        <v>1847</v>
      </c>
      <c r="I613" s="2" t="s">
        <v>1802</v>
      </c>
      <c r="J613" s="4">
        <v>42230</v>
      </c>
      <c r="K613" s="2" t="s">
        <v>1890</v>
      </c>
      <c r="L613" s="2">
        <v>41.308152700000001</v>
      </c>
      <c r="M613" s="2">
        <v>-72.9281577</v>
      </c>
    </row>
    <row r="614" spans="1:13" x14ac:dyDescent="0.25">
      <c r="A614" s="2" t="s">
        <v>1843</v>
      </c>
      <c r="B614" s="2" t="s">
        <v>1844</v>
      </c>
      <c r="C614" s="2" t="s">
        <v>1900</v>
      </c>
      <c r="D614" s="2" t="s">
        <v>44</v>
      </c>
      <c r="E614" s="2" t="s">
        <v>45</v>
      </c>
      <c r="F614" s="2" t="s">
        <v>1901</v>
      </c>
      <c r="G614" s="3">
        <v>309000</v>
      </c>
      <c r="H614" s="2" t="s">
        <v>1847</v>
      </c>
      <c r="I614" s="2" t="s">
        <v>1802</v>
      </c>
      <c r="J614" s="4">
        <v>41517</v>
      </c>
      <c r="K614" s="2" t="s">
        <v>1902</v>
      </c>
      <c r="L614" s="2">
        <v>41.308152700000001</v>
      </c>
      <c r="M614" s="2">
        <v>-72.9281577</v>
      </c>
    </row>
    <row r="615" spans="1:13" x14ac:dyDescent="0.25">
      <c r="A615" s="2" t="s">
        <v>1843</v>
      </c>
      <c r="B615" s="2" t="s">
        <v>1844</v>
      </c>
      <c r="C615" s="2" t="s">
        <v>1903</v>
      </c>
      <c r="D615" s="2" t="s">
        <v>44</v>
      </c>
      <c r="E615" s="2" t="s">
        <v>45</v>
      </c>
      <c r="F615" s="2" t="s">
        <v>1904</v>
      </c>
      <c r="G615" s="3">
        <v>150000</v>
      </c>
      <c r="H615" s="2" t="s">
        <v>1847</v>
      </c>
      <c r="I615" s="2" t="s">
        <v>1802</v>
      </c>
      <c r="J615" s="4">
        <v>42565</v>
      </c>
      <c r="K615" s="2" t="s">
        <v>1905</v>
      </c>
      <c r="L615" s="2">
        <v>41.308152700000001</v>
      </c>
      <c r="M615" s="2">
        <v>-72.9281577</v>
      </c>
    </row>
    <row r="616" spans="1:13" x14ac:dyDescent="0.25">
      <c r="A616" s="2" t="s">
        <v>1843</v>
      </c>
      <c r="B616" s="2" t="s">
        <v>1844</v>
      </c>
      <c r="C616" s="2" t="s">
        <v>1906</v>
      </c>
      <c r="D616" s="2" t="s">
        <v>44</v>
      </c>
      <c r="E616" s="2" t="s">
        <v>45</v>
      </c>
      <c r="F616" s="2" t="s">
        <v>1907</v>
      </c>
      <c r="G616" s="3">
        <v>1975000</v>
      </c>
      <c r="H616" s="2" t="s">
        <v>1847</v>
      </c>
      <c r="I616" s="2" t="s">
        <v>1802</v>
      </c>
      <c r="J616" s="4">
        <v>41578</v>
      </c>
      <c r="K616" s="2" t="s">
        <v>1908</v>
      </c>
      <c r="L616" s="2">
        <v>41.308152700000001</v>
      </c>
      <c r="M616" s="2">
        <v>-72.9281577</v>
      </c>
    </row>
    <row r="617" spans="1:13" x14ac:dyDescent="0.25">
      <c r="A617" s="2" t="s">
        <v>1843</v>
      </c>
      <c r="B617" s="2" t="s">
        <v>1844</v>
      </c>
      <c r="C617" s="2" t="s">
        <v>1909</v>
      </c>
      <c r="D617" s="2" t="s">
        <v>44</v>
      </c>
      <c r="E617" s="2" t="s">
        <v>45</v>
      </c>
      <c r="F617" s="2" t="s">
        <v>1910</v>
      </c>
      <c r="G617" s="3">
        <v>35000</v>
      </c>
      <c r="H617" s="2" t="s">
        <v>1847</v>
      </c>
      <c r="I617" s="2" t="s">
        <v>1802</v>
      </c>
      <c r="J617" s="4">
        <v>41274</v>
      </c>
      <c r="K617" s="2" t="s">
        <v>1905</v>
      </c>
      <c r="L617" s="2">
        <v>41.308152700000001</v>
      </c>
      <c r="M617" s="2">
        <v>-72.9281577</v>
      </c>
    </row>
    <row r="618" spans="1:13" x14ac:dyDescent="0.25">
      <c r="A618" s="2" t="s">
        <v>1843</v>
      </c>
      <c r="B618" s="2" t="s">
        <v>1844</v>
      </c>
      <c r="C618" s="2" t="s">
        <v>1911</v>
      </c>
      <c r="D618" s="2" t="s">
        <v>44</v>
      </c>
      <c r="E618" s="2" t="s">
        <v>45</v>
      </c>
      <c r="F618" s="2" t="s">
        <v>1912</v>
      </c>
      <c r="G618" s="3">
        <v>73000</v>
      </c>
      <c r="H618" s="2" t="s">
        <v>1847</v>
      </c>
      <c r="I618" s="2" t="s">
        <v>1802</v>
      </c>
      <c r="J618" s="4">
        <v>41729</v>
      </c>
      <c r="K618" s="2" t="s">
        <v>1913</v>
      </c>
      <c r="L618" s="2">
        <v>41.308152700000001</v>
      </c>
      <c r="M618" s="2">
        <v>-72.9281577</v>
      </c>
    </row>
    <row r="619" spans="1:13" x14ac:dyDescent="0.25">
      <c r="A619" s="2" t="s">
        <v>1843</v>
      </c>
      <c r="B619" s="2" t="s">
        <v>1844</v>
      </c>
      <c r="C619" s="2" t="s">
        <v>1914</v>
      </c>
      <c r="D619" s="2" t="s">
        <v>44</v>
      </c>
      <c r="E619" s="2" t="s">
        <v>45</v>
      </c>
      <c r="F619" s="2" t="s">
        <v>1915</v>
      </c>
      <c r="G619" s="3">
        <v>150000</v>
      </c>
      <c r="H619" s="2" t="s">
        <v>1847</v>
      </c>
      <c r="I619" s="2" t="s">
        <v>1802</v>
      </c>
      <c r="J619" s="4">
        <v>42916</v>
      </c>
      <c r="K619" s="2" t="s">
        <v>1916</v>
      </c>
      <c r="L619" s="2">
        <v>41.308152700000001</v>
      </c>
      <c r="M619" s="2">
        <v>-72.9281577</v>
      </c>
    </row>
    <row r="620" spans="1:13" x14ac:dyDescent="0.25">
      <c r="A620" s="2" t="s">
        <v>1843</v>
      </c>
      <c r="B620" s="2" t="s">
        <v>1844</v>
      </c>
      <c r="C620" s="2" t="s">
        <v>1917</v>
      </c>
      <c r="D620" s="2" t="s">
        <v>118</v>
      </c>
      <c r="E620" s="2" t="s">
        <v>119</v>
      </c>
      <c r="F620" s="2" t="s">
        <v>1918</v>
      </c>
      <c r="G620" s="3">
        <v>1094000</v>
      </c>
      <c r="H620" s="2" t="s">
        <v>1847</v>
      </c>
      <c r="I620" s="2" t="s">
        <v>1802</v>
      </c>
      <c r="J620" s="4">
        <v>41274</v>
      </c>
      <c r="K620" s="2" t="s">
        <v>1919</v>
      </c>
      <c r="L620" s="2">
        <v>41.308152700000001</v>
      </c>
      <c r="M620" s="2">
        <v>-72.9281577</v>
      </c>
    </row>
    <row r="621" spans="1:13" x14ac:dyDescent="0.25">
      <c r="A621" s="2" t="s">
        <v>1843</v>
      </c>
      <c r="B621" s="2" t="s">
        <v>1844</v>
      </c>
      <c r="C621" s="2" t="s">
        <v>1920</v>
      </c>
      <c r="D621" s="2" t="s">
        <v>118</v>
      </c>
      <c r="E621" s="2" t="s">
        <v>119</v>
      </c>
      <c r="F621" s="2" t="s">
        <v>1921</v>
      </c>
      <c r="G621" s="3">
        <v>435000</v>
      </c>
      <c r="H621" s="2" t="s">
        <v>1847</v>
      </c>
      <c r="I621" s="2" t="s">
        <v>1802</v>
      </c>
      <c r="J621" s="4">
        <v>41274</v>
      </c>
      <c r="K621" s="2" t="s">
        <v>1922</v>
      </c>
      <c r="L621" s="2">
        <v>41.308152700000001</v>
      </c>
      <c r="M621" s="2">
        <v>-72.9281577</v>
      </c>
    </row>
    <row r="622" spans="1:13" x14ac:dyDescent="0.25">
      <c r="A622" s="2" t="s">
        <v>1843</v>
      </c>
      <c r="B622" s="2" t="s">
        <v>1844</v>
      </c>
      <c r="C622" s="2" t="s">
        <v>1923</v>
      </c>
      <c r="D622" s="2" t="s">
        <v>118</v>
      </c>
      <c r="E622" s="2" t="s">
        <v>119</v>
      </c>
      <c r="F622" s="2" t="s">
        <v>1924</v>
      </c>
      <c r="G622" s="3">
        <v>600000</v>
      </c>
      <c r="H622" s="2" t="s">
        <v>1847</v>
      </c>
      <c r="I622" s="2" t="s">
        <v>1802</v>
      </c>
      <c r="J622" s="4">
        <v>41274</v>
      </c>
      <c r="K622" s="2" t="s">
        <v>1925</v>
      </c>
      <c r="L622" s="2">
        <v>41.308152700000001</v>
      </c>
      <c r="M622" s="2">
        <v>-72.9281577</v>
      </c>
    </row>
    <row r="623" spans="1:13" x14ac:dyDescent="0.25">
      <c r="A623" s="2" t="s">
        <v>1926</v>
      </c>
      <c r="B623" s="2" t="s">
        <v>1927</v>
      </c>
      <c r="C623" s="2" t="s">
        <v>1928</v>
      </c>
      <c r="D623" s="2" t="s">
        <v>44</v>
      </c>
      <c r="E623" s="2" t="s">
        <v>45</v>
      </c>
      <c r="F623" s="2" t="s">
        <v>1929</v>
      </c>
      <c r="G623" s="3">
        <v>31000</v>
      </c>
      <c r="H623" s="2" t="s">
        <v>1930</v>
      </c>
      <c r="I623" s="2" t="s">
        <v>1802</v>
      </c>
      <c r="J623" s="4">
        <v>41517</v>
      </c>
      <c r="K623" s="2" t="s">
        <v>1931</v>
      </c>
      <c r="L623" s="2">
        <v>41.140836299999997</v>
      </c>
      <c r="M623" s="2">
        <v>-73.261261500000003</v>
      </c>
    </row>
    <row r="624" spans="1:13" x14ac:dyDescent="0.25">
      <c r="A624" s="2" t="s">
        <v>1932</v>
      </c>
      <c r="B624" s="2" t="s">
        <v>1933</v>
      </c>
      <c r="C624" s="2" t="s">
        <v>1934</v>
      </c>
      <c r="D624" s="2" t="s">
        <v>143</v>
      </c>
      <c r="E624" s="2" t="s">
        <v>144</v>
      </c>
      <c r="F624" s="2" t="s">
        <v>1935</v>
      </c>
      <c r="G624" s="3">
        <v>289000</v>
      </c>
      <c r="H624" s="2" t="s">
        <v>1520</v>
      </c>
      <c r="I624" s="2" t="s">
        <v>1936</v>
      </c>
      <c r="J624" s="4">
        <v>42230</v>
      </c>
      <c r="K624" s="2" t="s">
        <v>1937</v>
      </c>
      <c r="L624" s="2">
        <v>38.895111800000002</v>
      </c>
      <c r="M624" s="2">
        <v>-77.036365799999999</v>
      </c>
    </row>
    <row r="625" spans="1:13" x14ac:dyDescent="0.25">
      <c r="A625" s="2" t="s">
        <v>1938</v>
      </c>
      <c r="B625" s="2" t="s">
        <v>1933</v>
      </c>
      <c r="C625" s="2" t="s">
        <v>1939</v>
      </c>
      <c r="D625" s="2" t="s">
        <v>143</v>
      </c>
      <c r="E625" s="2" t="s">
        <v>144</v>
      </c>
      <c r="F625" s="2" t="s">
        <v>1940</v>
      </c>
      <c r="G625" s="3">
        <v>200000</v>
      </c>
      <c r="H625" s="2" t="s">
        <v>1520</v>
      </c>
      <c r="I625" s="2" t="s">
        <v>1936</v>
      </c>
      <c r="J625" s="4">
        <v>42230</v>
      </c>
      <c r="K625" s="2" t="s">
        <v>1941</v>
      </c>
      <c r="L625" s="2">
        <v>38.895111800000002</v>
      </c>
      <c r="M625" s="2">
        <v>-77.036365799999999</v>
      </c>
    </row>
    <row r="626" spans="1:13" x14ac:dyDescent="0.25">
      <c r="A626" s="2" t="s">
        <v>1938</v>
      </c>
      <c r="B626" s="2" t="s">
        <v>1933</v>
      </c>
      <c r="C626" s="2" t="s">
        <v>1942</v>
      </c>
      <c r="D626" s="2" t="s">
        <v>143</v>
      </c>
      <c r="E626" s="2" t="s">
        <v>144</v>
      </c>
      <c r="F626" s="2" t="s">
        <v>1943</v>
      </c>
      <c r="G626" s="3">
        <v>76000</v>
      </c>
      <c r="H626" s="2" t="s">
        <v>1520</v>
      </c>
      <c r="I626" s="2" t="s">
        <v>1936</v>
      </c>
      <c r="J626" s="4">
        <v>41882</v>
      </c>
      <c r="K626" s="2" t="s">
        <v>1944</v>
      </c>
      <c r="L626" s="2">
        <v>38.895111800000002</v>
      </c>
      <c r="M626" s="2">
        <v>-77.036365799999999</v>
      </c>
    </row>
    <row r="627" spans="1:13" x14ac:dyDescent="0.25">
      <c r="A627" s="2" t="s">
        <v>2002</v>
      </c>
      <c r="B627" s="2" t="s">
        <v>1933</v>
      </c>
      <c r="C627" s="2" t="s">
        <v>2003</v>
      </c>
      <c r="D627" s="2" t="s">
        <v>32</v>
      </c>
      <c r="E627" s="2" t="s">
        <v>61</v>
      </c>
      <c r="F627" s="2" t="s">
        <v>2004</v>
      </c>
      <c r="G627" s="3">
        <v>158000</v>
      </c>
      <c r="H627" s="2" t="s">
        <v>1520</v>
      </c>
      <c r="I627" s="2" t="s">
        <v>1936</v>
      </c>
      <c r="J627" s="4">
        <v>41425</v>
      </c>
      <c r="K627" s="2" t="s">
        <v>2005</v>
      </c>
      <c r="L627" s="2">
        <v>38.895111800000002</v>
      </c>
      <c r="M627" s="2">
        <v>-77.036365799999999</v>
      </c>
    </row>
    <row r="628" spans="1:13" x14ac:dyDescent="0.25">
      <c r="A628" s="2" t="s">
        <v>1938</v>
      </c>
      <c r="B628" s="2" t="s">
        <v>1933</v>
      </c>
      <c r="C628" s="2" t="s">
        <v>2006</v>
      </c>
      <c r="D628" s="2" t="s">
        <v>32</v>
      </c>
      <c r="E628" s="2" t="s">
        <v>61</v>
      </c>
      <c r="F628" s="2" t="s">
        <v>2007</v>
      </c>
      <c r="G628" s="3">
        <v>100000</v>
      </c>
      <c r="H628" s="2" t="s">
        <v>1520</v>
      </c>
      <c r="I628" s="2" t="s">
        <v>1936</v>
      </c>
      <c r="J628" s="4">
        <v>41712</v>
      </c>
      <c r="K628" s="2" t="s">
        <v>2008</v>
      </c>
      <c r="L628" s="2">
        <v>38.895111800000002</v>
      </c>
      <c r="M628" s="2">
        <v>-77.036365799999999</v>
      </c>
    </row>
    <row r="629" spans="1:13" x14ac:dyDescent="0.25">
      <c r="A629" s="2" t="s">
        <v>2009</v>
      </c>
      <c r="B629" s="2" t="s">
        <v>1933</v>
      </c>
      <c r="C629" s="2" t="s">
        <v>2010</v>
      </c>
      <c r="D629" s="2" t="s">
        <v>32</v>
      </c>
      <c r="E629" s="2" t="s">
        <v>61</v>
      </c>
      <c r="F629" s="2" t="s">
        <v>2011</v>
      </c>
      <c r="G629" s="3">
        <v>103000</v>
      </c>
      <c r="H629" s="2" t="s">
        <v>1520</v>
      </c>
      <c r="I629" s="2" t="s">
        <v>1936</v>
      </c>
      <c r="J629" s="4">
        <v>41851</v>
      </c>
      <c r="K629" s="2" t="s">
        <v>2012</v>
      </c>
      <c r="L629" s="2">
        <v>38.895111800000002</v>
      </c>
      <c r="M629" s="2">
        <v>-77.036365799999999</v>
      </c>
    </row>
    <row r="630" spans="1:13" x14ac:dyDescent="0.25">
      <c r="A630" s="2" t="s">
        <v>2009</v>
      </c>
      <c r="B630" s="2" t="s">
        <v>1933</v>
      </c>
      <c r="C630" s="2" t="s">
        <v>2013</v>
      </c>
      <c r="D630" s="2" t="s">
        <v>32</v>
      </c>
      <c r="E630" s="2" t="s">
        <v>61</v>
      </c>
      <c r="F630" s="2" t="s">
        <v>2014</v>
      </c>
      <c r="G630" s="3">
        <v>145000</v>
      </c>
      <c r="H630" s="2" t="s">
        <v>1520</v>
      </c>
      <c r="I630" s="2" t="s">
        <v>1936</v>
      </c>
      <c r="J630" s="4">
        <v>41439</v>
      </c>
      <c r="K630" s="2" t="s">
        <v>2012</v>
      </c>
      <c r="L630" s="2">
        <v>38.895111800000002</v>
      </c>
      <c r="M630" s="2">
        <v>-77.036365799999999</v>
      </c>
    </row>
    <row r="631" spans="1:13" x14ac:dyDescent="0.25">
      <c r="A631" s="2" t="s">
        <v>1962</v>
      </c>
      <c r="B631" s="2" t="s">
        <v>1933</v>
      </c>
      <c r="C631" s="2" t="s">
        <v>2015</v>
      </c>
      <c r="D631" s="2" t="s">
        <v>32</v>
      </c>
      <c r="E631" s="2" t="s">
        <v>33</v>
      </c>
      <c r="F631" s="2" t="s">
        <v>2016</v>
      </c>
      <c r="G631" s="3">
        <v>0</v>
      </c>
      <c r="H631" s="2" t="s">
        <v>1520</v>
      </c>
      <c r="I631" s="2" t="s">
        <v>1936</v>
      </c>
      <c r="J631" s="4">
        <v>41517</v>
      </c>
      <c r="K631" s="2" t="s">
        <v>2017</v>
      </c>
      <c r="L631" s="2">
        <v>38.895111800000002</v>
      </c>
      <c r="M631" s="2">
        <v>-77.036365799999999</v>
      </c>
    </row>
    <row r="632" spans="1:13" x14ac:dyDescent="0.25">
      <c r="A632" s="2" t="s">
        <v>1938</v>
      </c>
      <c r="B632" s="2" t="s">
        <v>1933</v>
      </c>
      <c r="C632" s="2" t="s">
        <v>1945</v>
      </c>
      <c r="D632" s="2" t="s">
        <v>16</v>
      </c>
      <c r="E632" s="2" t="s">
        <v>53</v>
      </c>
      <c r="F632" s="2" t="s">
        <v>1946</v>
      </c>
      <c r="G632" s="3">
        <v>50000</v>
      </c>
      <c r="H632" s="2" t="s">
        <v>1520</v>
      </c>
      <c r="I632" s="2" t="s">
        <v>1936</v>
      </c>
      <c r="J632" s="4">
        <v>41818</v>
      </c>
      <c r="K632" s="2" t="s">
        <v>1947</v>
      </c>
      <c r="L632" s="2">
        <v>38.895111800000002</v>
      </c>
      <c r="M632" s="2">
        <v>-77.036365799999999</v>
      </c>
    </row>
    <row r="633" spans="1:13" x14ac:dyDescent="0.25">
      <c r="A633" s="2" t="s">
        <v>1948</v>
      </c>
      <c r="B633" s="2" t="s">
        <v>1933</v>
      </c>
      <c r="C633" s="2" t="s">
        <v>1949</v>
      </c>
      <c r="D633" s="2" t="s">
        <v>16</v>
      </c>
      <c r="E633" s="2" t="s">
        <v>199</v>
      </c>
      <c r="F633" s="2" t="s">
        <v>1950</v>
      </c>
      <c r="G633" s="3">
        <v>5000</v>
      </c>
      <c r="H633" s="2" t="s">
        <v>1520</v>
      </c>
      <c r="I633" s="2" t="s">
        <v>1936</v>
      </c>
      <c r="J633" s="4">
        <v>41394</v>
      </c>
      <c r="K633" s="2" t="s">
        <v>1951</v>
      </c>
      <c r="L633" s="2">
        <v>38.895111800000002</v>
      </c>
      <c r="M633" s="2">
        <v>-77.036365799999999</v>
      </c>
    </row>
    <row r="634" spans="1:13" x14ac:dyDescent="0.25">
      <c r="A634" s="2" t="s">
        <v>1952</v>
      </c>
      <c r="B634" s="2" t="s">
        <v>1933</v>
      </c>
      <c r="C634" s="2" t="s">
        <v>1953</v>
      </c>
      <c r="D634" s="2" t="s">
        <v>16</v>
      </c>
      <c r="E634" s="2" t="s">
        <v>199</v>
      </c>
      <c r="F634" s="2" t="s">
        <v>1954</v>
      </c>
      <c r="G634" s="3">
        <v>100000</v>
      </c>
      <c r="H634" s="2" t="s">
        <v>1520</v>
      </c>
      <c r="I634" s="2" t="s">
        <v>1936</v>
      </c>
      <c r="J634" s="4">
        <v>41333</v>
      </c>
      <c r="K634" s="2" t="s">
        <v>1955</v>
      </c>
      <c r="L634" s="2">
        <v>38.895111800000002</v>
      </c>
      <c r="M634" s="2">
        <v>-77.036365799999999</v>
      </c>
    </row>
    <row r="635" spans="1:13" x14ac:dyDescent="0.25">
      <c r="A635" s="2" t="s">
        <v>1952</v>
      </c>
      <c r="B635" s="2" t="s">
        <v>1933</v>
      </c>
      <c r="C635" s="2" t="s">
        <v>1956</v>
      </c>
      <c r="D635" s="2" t="s">
        <v>16</v>
      </c>
      <c r="E635" s="2" t="s">
        <v>199</v>
      </c>
      <c r="F635" s="2" t="s">
        <v>1957</v>
      </c>
      <c r="G635" s="3">
        <v>145000</v>
      </c>
      <c r="H635" s="2" t="s">
        <v>1520</v>
      </c>
      <c r="I635" s="2" t="s">
        <v>1936</v>
      </c>
      <c r="J635" s="4">
        <v>41288</v>
      </c>
      <c r="K635" s="2" t="s">
        <v>1958</v>
      </c>
      <c r="L635" s="2">
        <v>38.895111800000002</v>
      </c>
      <c r="M635" s="2">
        <v>-77.036365799999999</v>
      </c>
    </row>
    <row r="636" spans="1:13" x14ac:dyDescent="0.25">
      <c r="A636" s="2" t="s">
        <v>1952</v>
      </c>
      <c r="B636" s="2" t="s">
        <v>1933</v>
      </c>
      <c r="C636" s="2" t="s">
        <v>1959</v>
      </c>
      <c r="D636" s="2" t="s">
        <v>16</v>
      </c>
      <c r="E636" s="2" t="s">
        <v>199</v>
      </c>
      <c r="F636" s="2" t="s">
        <v>1960</v>
      </c>
      <c r="G636" s="3">
        <v>0</v>
      </c>
      <c r="H636" s="2" t="s">
        <v>1520</v>
      </c>
      <c r="I636" s="2" t="s">
        <v>1936</v>
      </c>
      <c r="J636" s="4">
        <v>41608</v>
      </c>
      <c r="K636" s="2" t="s">
        <v>1961</v>
      </c>
      <c r="L636" s="2">
        <v>38.895111800000002</v>
      </c>
      <c r="M636" s="2">
        <v>-77.036365799999999</v>
      </c>
    </row>
    <row r="637" spans="1:13" x14ac:dyDescent="0.25">
      <c r="A637" s="2" t="s">
        <v>1962</v>
      </c>
      <c r="B637" s="2" t="s">
        <v>1933</v>
      </c>
      <c r="C637" s="2" t="s">
        <v>1963</v>
      </c>
      <c r="D637" s="2" t="s">
        <v>16</v>
      </c>
      <c r="E637" s="2" t="s">
        <v>199</v>
      </c>
      <c r="F637" s="2" t="s">
        <v>1964</v>
      </c>
      <c r="G637" s="3">
        <v>170000</v>
      </c>
      <c r="H637" s="2" t="s">
        <v>1520</v>
      </c>
      <c r="I637" s="2" t="s">
        <v>1936</v>
      </c>
      <c r="J637" s="4">
        <v>41500</v>
      </c>
      <c r="K637" s="2" t="s">
        <v>1965</v>
      </c>
      <c r="L637" s="2">
        <v>38.895111800000002</v>
      </c>
      <c r="M637" s="2">
        <v>-77.036365799999999</v>
      </c>
    </row>
    <row r="638" spans="1:13" x14ac:dyDescent="0.25">
      <c r="A638" s="2" t="s">
        <v>1938</v>
      </c>
      <c r="B638" s="2" t="s">
        <v>1933</v>
      </c>
      <c r="C638" s="2" t="s">
        <v>1966</v>
      </c>
      <c r="D638" s="2" t="s">
        <v>16</v>
      </c>
      <c r="E638" s="2" t="s">
        <v>199</v>
      </c>
      <c r="F638" s="2" t="s">
        <v>1967</v>
      </c>
      <c r="G638" s="3">
        <v>100000</v>
      </c>
      <c r="H638" s="2" t="s">
        <v>1520</v>
      </c>
      <c r="I638" s="2" t="s">
        <v>1936</v>
      </c>
      <c r="J638" s="4">
        <v>41517</v>
      </c>
      <c r="K638" s="2" t="s">
        <v>1968</v>
      </c>
      <c r="L638" s="2">
        <v>38.895111800000002</v>
      </c>
      <c r="M638" s="2">
        <v>-77.036365799999999</v>
      </c>
    </row>
    <row r="639" spans="1:13" x14ac:dyDescent="0.25">
      <c r="A639" s="2" t="s">
        <v>1938</v>
      </c>
      <c r="B639" s="2" t="s">
        <v>1933</v>
      </c>
      <c r="C639" s="2" t="s">
        <v>1969</v>
      </c>
      <c r="D639" s="2" t="s">
        <v>16</v>
      </c>
      <c r="E639" s="2" t="s">
        <v>199</v>
      </c>
      <c r="F639" s="2" t="s">
        <v>1970</v>
      </c>
      <c r="G639" s="3">
        <v>315000</v>
      </c>
      <c r="H639" s="2" t="s">
        <v>1520</v>
      </c>
      <c r="I639" s="2" t="s">
        <v>1936</v>
      </c>
      <c r="J639" s="4">
        <v>41622</v>
      </c>
      <c r="K639" s="2" t="s">
        <v>1971</v>
      </c>
      <c r="L639" s="2">
        <v>38.895111800000002</v>
      </c>
      <c r="M639" s="2">
        <v>-77.036365799999999</v>
      </c>
    </row>
    <row r="640" spans="1:13" x14ac:dyDescent="0.25">
      <c r="A640" s="2" t="s">
        <v>1938</v>
      </c>
      <c r="B640" s="2" t="s">
        <v>1933</v>
      </c>
      <c r="C640" s="2" t="s">
        <v>1972</v>
      </c>
      <c r="D640" s="2" t="s">
        <v>16</v>
      </c>
      <c r="E640" s="2" t="s">
        <v>199</v>
      </c>
      <c r="F640" s="2" t="s">
        <v>1973</v>
      </c>
      <c r="G640" s="3">
        <v>215000</v>
      </c>
      <c r="H640" s="2" t="s">
        <v>1520</v>
      </c>
      <c r="I640" s="2" t="s">
        <v>1936</v>
      </c>
      <c r="J640" s="4">
        <v>41759</v>
      </c>
      <c r="K640" s="2" t="s">
        <v>1971</v>
      </c>
      <c r="L640" s="2">
        <v>38.895111800000002</v>
      </c>
      <c r="M640" s="2">
        <v>-77.036365799999999</v>
      </c>
    </row>
    <row r="641" spans="1:13" x14ac:dyDescent="0.25">
      <c r="A641" s="2" t="s">
        <v>1938</v>
      </c>
      <c r="B641" s="2" t="s">
        <v>1933</v>
      </c>
      <c r="C641" s="2" t="s">
        <v>1974</v>
      </c>
      <c r="D641" s="2" t="s">
        <v>16</v>
      </c>
      <c r="E641" s="2" t="s">
        <v>199</v>
      </c>
      <c r="F641" s="2" t="s">
        <v>1975</v>
      </c>
      <c r="G641" s="3">
        <v>0</v>
      </c>
      <c r="H641" s="2" t="s">
        <v>1520</v>
      </c>
      <c r="I641" s="2" t="s">
        <v>1936</v>
      </c>
      <c r="J641" s="4">
        <v>41455</v>
      </c>
      <c r="K641" s="2" t="s">
        <v>1971</v>
      </c>
      <c r="L641" s="2">
        <v>38.895111800000002</v>
      </c>
      <c r="M641" s="2">
        <v>-77.036365799999999</v>
      </c>
    </row>
    <row r="642" spans="1:13" x14ac:dyDescent="0.25">
      <c r="A642" s="2" t="s">
        <v>1948</v>
      </c>
      <c r="B642" s="2" t="s">
        <v>1933</v>
      </c>
      <c r="C642" s="2" t="s">
        <v>1976</v>
      </c>
      <c r="D642" s="2" t="s">
        <v>16</v>
      </c>
      <c r="E642" s="2" t="s">
        <v>97</v>
      </c>
      <c r="F642" s="2" t="s">
        <v>1977</v>
      </c>
      <c r="G642" s="3">
        <v>160000</v>
      </c>
      <c r="H642" s="2" t="s">
        <v>1520</v>
      </c>
      <c r="I642" s="2" t="s">
        <v>1936</v>
      </c>
      <c r="J642" s="4">
        <v>41517</v>
      </c>
      <c r="K642" s="2" t="s">
        <v>1715</v>
      </c>
      <c r="L642" s="2">
        <v>38.895111800000002</v>
      </c>
      <c r="M642" s="2">
        <v>-77.036365799999999</v>
      </c>
    </row>
    <row r="643" spans="1:13" x14ac:dyDescent="0.25">
      <c r="A643" s="2" t="s">
        <v>1948</v>
      </c>
      <c r="B643" s="2" t="s">
        <v>1933</v>
      </c>
      <c r="C643" s="2" t="s">
        <v>1978</v>
      </c>
      <c r="D643" s="2" t="s">
        <v>16</v>
      </c>
      <c r="E643" s="2" t="s">
        <v>97</v>
      </c>
      <c r="F643" s="2" t="s">
        <v>1775</v>
      </c>
      <c r="G643" s="3">
        <v>110000</v>
      </c>
      <c r="H643" s="2" t="s">
        <v>1520</v>
      </c>
      <c r="I643" s="2" t="s">
        <v>1936</v>
      </c>
      <c r="J643" s="4">
        <v>42230</v>
      </c>
      <c r="K643" s="2" t="s">
        <v>1979</v>
      </c>
      <c r="L643" s="2">
        <v>38.895111800000002</v>
      </c>
      <c r="M643" s="2">
        <v>-77.036365799999999</v>
      </c>
    </row>
    <row r="644" spans="1:13" x14ac:dyDescent="0.25">
      <c r="A644" s="2" t="s">
        <v>1948</v>
      </c>
      <c r="B644" s="2" t="s">
        <v>1933</v>
      </c>
      <c r="C644" s="2" t="s">
        <v>1980</v>
      </c>
      <c r="D644" s="2" t="s">
        <v>16</v>
      </c>
      <c r="E644" s="2" t="s">
        <v>97</v>
      </c>
      <c r="F644" s="2" t="s">
        <v>1981</v>
      </c>
      <c r="G644" s="3">
        <v>190000</v>
      </c>
      <c r="H644" s="2" t="s">
        <v>1520</v>
      </c>
      <c r="I644" s="2" t="s">
        <v>1936</v>
      </c>
      <c r="J644" s="4">
        <v>41743</v>
      </c>
      <c r="K644" s="2" t="s">
        <v>1982</v>
      </c>
      <c r="L644" s="2">
        <v>38.895111800000002</v>
      </c>
      <c r="M644" s="2">
        <v>-77.036365799999999</v>
      </c>
    </row>
    <row r="645" spans="1:13" x14ac:dyDescent="0.25">
      <c r="A645" s="2" t="s">
        <v>1948</v>
      </c>
      <c r="B645" s="2" t="s">
        <v>1933</v>
      </c>
      <c r="C645" s="2" t="s">
        <v>1983</v>
      </c>
      <c r="D645" s="2" t="s">
        <v>16</v>
      </c>
      <c r="E645" s="2" t="s">
        <v>17</v>
      </c>
      <c r="F645" s="2" t="s">
        <v>1984</v>
      </c>
      <c r="G645" s="3">
        <v>1087000</v>
      </c>
      <c r="H645" s="2" t="s">
        <v>1520</v>
      </c>
      <c r="I645" s="2" t="s">
        <v>1936</v>
      </c>
      <c r="J645" s="4">
        <v>42035</v>
      </c>
      <c r="K645" s="2" t="s">
        <v>1985</v>
      </c>
      <c r="L645" s="2">
        <v>38.895111800000002</v>
      </c>
      <c r="M645" s="2">
        <v>-77.036365799999999</v>
      </c>
    </row>
    <row r="646" spans="1:13" x14ac:dyDescent="0.25">
      <c r="A646" s="2" t="s">
        <v>1948</v>
      </c>
      <c r="B646" s="2" t="s">
        <v>1933</v>
      </c>
      <c r="C646" s="2" t="s">
        <v>1986</v>
      </c>
      <c r="D646" s="2" t="s">
        <v>16</v>
      </c>
      <c r="E646" s="2" t="s">
        <v>17</v>
      </c>
      <c r="F646" s="2" t="s">
        <v>1987</v>
      </c>
      <c r="G646" s="3">
        <v>155000</v>
      </c>
      <c r="H646" s="2" t="s">
        <v>1520</v>
      </c>
      <c r="I646" s="2" t="s">
        <v>1936</v>
      </c>
      <c r="J646" s="4">
        <v>41608</v>
      </c>
      <c r="K646" s="2" t="s">
        <v>1988</v>
      </c>
      <c r="L646" s="2">
        <v>38.895111800000002</v>
      </c>
      <c r="M646" s="2">
        <v>-77.036365799999999</v>
      </c>
    </row>
    <row r="647" spans="1:13" x14ac:dyDescent="0.25">
      <c r="A647" s="2" t="s">
        <v>1948</v>
      </c>
      <c r="B647" s="2" t="s">
        <v>1933</v>
      </c>
      <c r="C647" s="2" t="s">
        <v>1989</v>
      </c>
      <c r="D647" s="2" t="s">
        <v>16</v>
      </c>
      <c r="E647" s="2" t="s">
        <v>17</v>
      </c>
      <c r="F647" s="2" t="s">
        <v>1990</v>
      </c>
      <c r="G647" s="3">
        <v>334000</v>
      </c>
      <c r="H647" s="2" t="s">
        <v>1520</v>
      </c>
      <c r="I647" s="2" t="s">
        <v>1936</v>
      </c>
      <c r="J647" s="4">
        <v>41639</v>
      </c>
      <c r="K647" s="2" t="s">
        <v>1991</v>
      </c>
      <c r="L647" s="2">
        <v>38.895111800000002</v>
      </c>
      <c r="M647" s="2">
        <v>-77.036365799999999</v>
      </c>
    </row>
    <row r="648" spans="1:13" x14ac:dyDescent="0.25">
      <c r="A648" s="2" t="s">
        <v>1938</v>
      </c>
      <c r="B648" s="2" t="s">
        <v>1933</v>
      </c>
      <c r="C648" s="2" t="s">
        <v>1992</v>
      </c>
      <c r="D648" s="2" t="s">
        <v>16</v>
      </c>
      <c r="E648" s="2" t="s">
        <v>17</v>
      </c>
      <c r="F648" s="2" t="s">
        <v>1993</v>
      </c>
      <c r="G648" s="3">
        <v>0</v>
      </c>
      <c r="H648" s="2" t="s">
        <v>1520</v>
      </c>
      <c r="I648" s="2" t="s">
        <v>1936</v>
      </c>
      <c r="J648" s="4">
        <v>41394</v>
      </c>
      <c r="K648" s="2" t="s">
        <v>1994</v>
      </c>
      <c r="L648" s="2">
        <v>38.895111800000002</v>
      </c>
      <c r="M648" s="2">
        <v>-77.036365799999999</v>
      </c>
    </row>
    <row r="649" spans="1:13" x14ac:dyDescent="0.25">
      <c r="A649" s="2" t="s">
        <v>1948</v>
      </c>
      <c r="B649" s="2" t="s">
        <v>1933</v>
      </c>
      <c r="C649" s="2" t="s">
        <v>1995</v>
      </c>
      <c r="D649" s="2" t="s">
        <v>16</v>
      </c>
      <c r="E649" s="2" t="s">
        <v>130</v>
      </c>
      <c r="F649" s="2" t="s">
        <v>1996</v>
      </c>
      <c r="G649" s="3">
        <v>2939000</v>
      </c>
      <c r="H649" s="2" t="s">
        <v>1520</v>
      </c>
      <c r="I649" s="2" t="s">
        <v>1936</v>
      </c>
      <c r="J649" s="4">
        <v>41851</v>
      </c>
      <c r="K649" s="2" t="s">
        <v>1985</v>
      </c>
      <c r="L649" s="2">
        <v>38.895111800000002</v>
      </c>
      <c r="M649" s="2">
        <v>-77.036365799999999</v>
      </c>
    </row>
    <row r="650" spans="1:13" x14ac:dyDescent="0.25">
      <c r="A650" s="2" t="s">
        <v>1962</v>
      </c>
      <c r="B650" s="2" t="s">
        <v>1933</v>
      </c>
      <c r="C650" s="2" t="s">
        <v>1997</v>
      </c>
      <c r="D650" s="2" t="s">
        <v>16</v>
      </c>
      <c r="E650" s="2" t="s">
        <v>130</v>
      </c>
      <c r="F650" s="2" t="s">
        <v>1998</v>
      </c>
      <c r="G650" s="3">
        <v>90000</v>
      </c>
      <c r="H650" s="2" t="s">
        <v>1520</v>
      </c>
      <c r="I650" s="2" t="s">
        <v>1936</v>
      </c>
      <c r="J650" s="4">
        <v>41882</v>
      </c>
      <c r="K650" s="2" t="s">
        <v>1999</v>
      </c>
      <c r="L650" s="2">
        <v>38.895111800000002</v>
      </c>
      <c r="M650" s="2">
        <v>-77.036365799999999</v>
      </c>
    </row>
    <row r="651" spans="1:13" x14ac:dyDescent="0.25">
      <c r="A651" s="2" t="s">
        <v>1938</v>
      </c>
      <c r="B651" s="2" t="s">
        <v>1933</v>
      </c>
      <c r="C651" s="2" t="s">
        <v>2000</v>
      </c>
      <c r="D651" s="2" t="s">
        <v>16</v>
      </c>
      <c r="E651" s="2" t="s">
        <v>130</v>
      </c>
      <c r="F651" s="2" t="s">
        <v>2001</v>
      </c>
      <c r="G651" s="3">
        <v>64000</v>
      </c>
      <c r="H651" s="2" t="s">
        <v>1520</v>
      </c>
      <c r="I651" s="2" t="s">
        <v>1936</v>
      </c>
      <c r="J651" s="4">
        <v>42230</v>
      </c>
      <c r="K651" s="2" t="s">
        <v>1947</v>
      </c>
      <c r="L651" s="2">
        <v>38.895111800000002</v>
      </c>
      <c r="M651" s="2">
        <v>-77.036365799999999</v>
      </c>
    </row>
    <row r="652" spans="1:13" x14ac:dyDescent="0.25">
      <c r="A652" s="2" t="s">
        <v>2002</v>
      </c>
      <c r="B652" s="2" t="s">
        <v>1933</v>
      </c>
      <c r="C652" s="2" t="s">
        <v>2018</v>
      </c>
      <c r="D652" s="2" t="s">
        <v>37</v>
      </c>
      <c r="E652" s="2" t="s">
        <v>38</v>
      </c>
      <c r="F652" s="2" t="s">
        <v>2019</v>
      </c>
      <c r="G652" s="3">
        <v>43000</v>
      </c>
      <c r="H652" s="2" t="s">
        <v>1520</v>
      </c>
      <c r="I652" s="2" t="s">
        <v>1936</v>
      </c>
      <c r="J652" s="4">
        <v>41759</v>
      </c>
      <c r="K652" s="2" t="s">
        <v>2020</v>
      </c>
      <c r="L652" s="2">
        <v>38.895111800000002</v>
      </c>
      <c r="M652" s="2">
        <v>-77.036365799999999</v>
      </c>
    </row>
    <row r="653" spans="1:13" x14ac:dyDescent="0.25">
      <c r="A653" s="2" t="s">
        <v>2002</v>
      </c>
      <c r="B653" s="2" t="s">
        <v>1933</v>
      </c>
      <c r="C653" s="2" t="s">
        <v>2021</v>
      </c>
      <c r="D653" s="2" t="s">
        <v>37</v>
      </c>
      <c r="E653" s="2" t="s">
        <v>38</v>
      </c>
      <c r="F653" s="2" t="s">
        <v>2022</v>
      </c>
      <c r="G653" s="3">
        <v>44000</v>
      </c>
      <c r="H653" s="2" t="s">
        <v>1520</v>
      </c>
      <c r="I653" s="2" t="s">
        <v>1936</v>
      </c>
      <c r="J653" s="4">
        <v>41759</v>
      </c>
      <c r="K653" s="2" t="s">
        <v>2020</v>
      </c>
      <c r="L653" s="2">
        <v>38.895111800000002</v>
      </c>
      <c r="M653" s="2">
        <v>-77.036365799999999</v>
      </c>
    </row>
    <row r="654" spans="1:13" x14ac:dyDescent="0.25">
      <c r="A654" s="2" t="s">
        <v>1952</v>
      </c>
      <c r="B654" s="2" t="s">
        <v>1933</v>
      </c>
      <c r="C654" s="2" t="s">
        <v>2023</v>
      </c>
      <c r="D654" s="2" t="s">
        <v>37</v>
      </c>
      <c r="E654" s="2" t="s">
        <v>38</v>
      </c>
      <c r="F654" s="2" t="s">
        <v>2024</v>
      </c>
      <c r="G654" s="3">
        <v>0</v>
      </c>
      <c r="H654" s="2" t="s">
        <v>1520</v>
      </c>
      <c r="I654" s="2" t="s">
        <v>1936</v>
      </c>
      <c r="J654" s="4">
        <v>41274</v>
      </c>
      <c r="K654" s="2" t="s">
        <v>2025</v>
      </c>
      <c r="L654" s="2">
        <v>38.895111800000002</v>
      </c>
      <c r="M654" s="2">
        <v>-77.036365799999999</v>
      </c>
    </row>
    <row r="655" spans="1:13" x14ac:dyDescent="0.25">
      <c r="A655" s="2" t="s">
        <v>2026</v>
      </c>
      <c r="B655" s="2" t="s">
        <v>1933</v>
      </c>
      <c r="C655" s="2" t="s">
        <v>2027</v>
      </c>
      <c r="D655" s="2" t="s">
        <v>37</v>
      </c>
      <c r="E655" s="2" t="s">
        <v>38</v>
      </c>
      <c r="F655" s="2" t="s">
        <v>2028</v>
      </c>
      <c r="G655" s="3">
        <v>0</v>
      </c>
      <c r="H655" s="2" t="s">
        <v>1520</v>
      </c>
      <c r="I655" s="2" t="s">
        <v>1936</v>
      </c>
      <c r="J655" s="4">
        <v>41404</v>
      </c>
      <c r="K655" s="2" t="s">
        <v>2029</v>
      </c>
      <c r="L655" s="2">
        <v>38.895111800000002</v>
      </c>
      <c r="M655" s="2">
        <v>-77.036365799999999</v>
      </c>
    </row>
    <row r="656" spans="1:13" x14ac:dyDescent="0.25">
      <c r="A656" s="2" t="s">
        <v>2002</v>
      </c>
      <c r="B656" s="2" t="s">
        <v>1933</v>
      </c>
      <c r="C656" s="2" t="s">
        <v>2030</v>
      </c>
      <c r="D656" s="2" t="s">
        <v>44</v>
      </c>
      <c r="E656" s="2" t="s">
        <v>45</v>
      </c>
      <c r="F656" s="2" t="s">
        <v>2031</v>
      </c>
      <c r="G656" s="3">
        <v>250000</v>
      </c>
      <c r="H656" s="2" t="s">
        <v>1520</v>
      </c>
      <c r="I656" s="2" t="s">
        <v>1936</v>
      </c>
      <c r="J656" s="4">
        <v>41469</v>
      </c>
      <c r="K656" s="2" t="s">
        <v>2032</v>
      </c>
      <c r="L656" s="2">
        <v>38.895111800000002</v>
      </c>
      <c r="M656" s="2">
        <v>-77.036365799999999</v>
      </c>
    </row>
    <row r="657" spans="1:13" x14ac:dyDescent="0.25">
      <c r="A657" s="2" t="s">
        <v>2002</v>
      </c>
      <c r="B657" s="2" t="s">
        <v>1933</v>
      </c>
      <c r="C657" s="2" t="s">
        <v>2033</v>
      </c>
      <c r="D657" s="2" t="s">
        <v>44</v>
      </c>
      <c r="E657" s="2" t="s">
        <v>45</v>
      </c>
      <c r="F657" s="2" t="s">
        <v>2034</v>
      </c>
      <c r="G657" s="3">
        <v>344000</v>
      </c>
      <c r="H657" s="2" t="s">
        <v>1520</v>
      </c>
      <c r="I657" s="2" t="s">
        <v>1936</v>
      </c>
      <c r="J657" s="4">
        <v>42094</v>
      </c>
      <c r="K657" s="2" t="s">
        <v>2035</v>
      </c>
      <c r="L657" s="2">
        <v>38.895111800000002</v>
      </c>
      <c r="M657" s="2">
        <v>-77.036365799999999</v>
      </c>
    </row>
    <row r="658" spans="1:13" x14ac:dyDescent="0.25">
      <c r="A658" s="2" t="s">
        <v>1938</v>
      </c>
      <c r="B658" s="2" t="s">
        <v>1933</v>
      </c>
      <c r="C658" s="2" t="s">
        <v>2036</v>
      </c>
      <c r="D658" s="2" t="s">
        <v>44</v>
      </c>
      <c r="E658" s="2" t="s">
        <v>45</v>
      </c>
      <c r="F658" s="2" t="s">
        <v>2037</v>
      </c>
      <c r="G658" s="3">
        <v>150000</v>
      </c>
      <c r="H658" s="2" t="s">
        <v>1520</v>
      </c>
      <c r="I658" s="2" t="s">
        <v>1936</v>
      </c>
      <c r="J658" s="4">
        <v>42230</v>
      </c>
      <c r="K658" s="2" t="s">
        <v>1947</v>
      </c>
      <c r="L658" s="2">
        <v>38.895111800000002</v>
      </c>
      <c r="M658" s="2">
        <v>-77.036365799999999</v>
      </c>
    </row>
    <row r="659" spans="1:13" x14ac:dyDescent="0.25">
      <c r="A659" s="2" t="s">
        <v>1938</v>
      </c>
      <c r="B659" s="2" t="s">
        <v>1933</v>
      </c>
      <c r="C659" s="2" t="s">
        <v>2038</v>
      </c>
      <c r="D659" s="2" t="s">
        <v>44</v>
      </c>
      <c r="E659" s="2" t="s">
        <v>45</v>
      </c>
      <c r="F659" s="2" t="s">
        <v>2039</v>
      </c>
      <c r="G659" s="3">
        <v>0</v>
      </c>
      <c r="H659" s="2" t="s">
        <v>1520</v>
      </c>
      <c r="I659" s="2" t="s">
        <v>1936</v>
      </c>
      <c r="J659" s="4">
        <v>41243</v>
      </c>
      <c r="K659" s="2" t="s">
        <v>1947</v>
      </c>
      <c r="L659" s="2">
        <v>38.895111800000002</v>
      </c>
      <c r="M659" s="2">
        <v>-77.036365799999999</v>
      </c>
    </row>
    <row r="660" spans="1:13" x14ac:dyDescent="0.25">
      <c r="A660" s="2" t="s">
        <v>1952</v>
      </c>
      <c r="B660" s="2" t="s">
        <v>1933</v>
      </c>
      <c r="C660" s="2" t="s">
        <v>2040</v>
      </c>
      <c r="D660" s="2" t="s">
        <v>118</v>
      </c>
      <c r="E660" s="2" t="s">
        <v>119</v>
      </c>
      <c r="F660" s="2" t="s">
        <v>2041</v>
      </c>
      <c r="G660" s="3">
        <v>608000</v>
      </c>
      <c r="H660" s="2" t="s">
        <v>1520</v>
      </c>
      <c r="I660" s="2" t="s">
        <v>1936</v>
      </c>
      <c r="J660" s="4">
        <v>41790</v>
      </c>
      <c r="K660" s="2" t="s">
        <v>2042</v>
      </c>
      <c r="L660" s="2">
        <v>38.895111800000002</v>
      </c>
      <c r="M660" s="2">
        <v>-77.036365799999999</v>
      </c>
    </row>
    <row r="661" spans="1:13" x14ac:dyDescent="0.25">
      <c r="A661" s="2" t="s">
        <v>1952</v>
      </c>
      <c r="B661" s="2" t="s">
        <v>1933</v>
      </c>
      <c r="C661" s="2" t="s">
        <v>2043</v>
      </c>
      <c r="D661" s="2" t="s">
        <v>118</v>
      </c>
      <c r="E661" s="2" t="s">
        <v>119</v>
      </c>
      <c r="F661" s="2" t="s">
        <v>2044</v>
      </c>
      <c r="G661" s="3">
        <v>161000</v>
      </c>
      <c r="H661" s="2" t="s">
        <v>1520</v>
      </c>
      <c r="I661" s="2" t="s">
        <v>1936</v>
      </c>
      <c r="J661" s="4">
        <v>41305</v>
      </c>
      <c r="K661" s="2" t="s">
        <v>494</v>
      </c>
      <c r="L661" s="2">
        <v>38.895111800000002</v>
      </c>
      <c r="M661" s="2">
        <v>-77.036365799999999</v>
      </c>
    </row>
    <row r="662" spans="1:13" x14ac:dyDescent="0.25">
      <c r="A662" s="2" t="s">
        <v>1952</v>
      </c>
      <c r="B662" s="2" t="s">
        <v>1933</v>
      </c>
      <c r="C662" s="2" t="s">
        <v>2045</v>
      </c>
      <c r="D662" s="2" t="s">
        <v>118</v>
      </c>
      <c r="E662" s="2" t="s">
        <v>119</v>
      </c>
      <c r="F662" s="2" t="s">
        <v>2046</v>
      </c>
      <c r="G662" s="3">
        <v>0</v>
      </c>
      <c r="H662" s="2" t="s">
        <v>1520</v>
      </c>
      <c r="I662" s="2" t="s">
        <v>1936</v>
      </c>
      <c r="J662" s="4">
        <v>41364</v>
      </c>
      <c r="K662" s="2" t="s">
        <v>2047</v>
      </c>
      <c r="L662" s="2">
        <v>38.895111800000002</v>
      </c>
      <c r="M662" s="2">
        <v>-77.036365799999999</v>
      </c>
    </row>
    <row r="663" spans="1:13" x14ac:dyDescent="0.25">
      <c r="A663" s="2" t="s">
        <v>1938</v>
      </c>
      <c r="B663" s="2" t="s">
        <v>1933</v>
      </c>
      <c r="C663" s="2" t="s">
        <v>2048</v>
      </c>
      <c r="D663" s="2" t="s">
        <v>118</v>
      </c>
      <c r="E663" s="2" t="s">
        <v>119</v>
      </c>
      <c r="F663" s="2" t="s">
        <v>2049</v>
      </c>
      <c r="G663" s="3">
        <v>0</v>
      </c>
      <c r="H663" s="2" t="s">
        <v>1520</v>
      </c>
      <c r="I663" s="2" t="s">
        <v>1936</v>
      </c>
      <c r="J663" s="4">
        <v>41333</v>
      </c>
      <c r="K663" s="2" t="s">
        <v>1947</v>
      </c>
      <c r="L663" s="2">
        <v>38.895111800000002</v>
      </c>
      <c r="M663" s="2">
        <v>-77.036365799999999</v>
      </c>
    </row>
    <row r="664" spans="1:13" x14ac:dyDescent="0.25">
      <c r="A664" s="2" t="s">
        <v>2051</v>
      </c>
      <c r="B664" s="2" t="s">
        <v>2052</v>
      </c>
      <c r="C664" s="2" t="s">
        <v>2053</v>
      </c>
      <c r="D664" s="2" t="s">
        <v>143</v>
      </c>
      <c r="E664" s="2" t="s">
        <v>144</v>
      </c>
      <c r="F664" s="2" t="s">
        <v>2054</v>
      </c>
      <c r="G664" s="3">
        <v>78000</v>
      </c>
      <c r="H664" s="2" t="s">
        <v>2055</v>
      </c>
      <c r="I664" s="2" t="s">
        <v>2056</v>
      </c>
      <c r="J664" s="4">
        <v>41500</v>
      </c>
      <c r="K664" s="2" t="s">
        <v>2057</v>
      </c>
      <c r="L664" s="2">
        <v>39.683722600000003</v>
      </c>
      <c r="M664" s="2">
        <v>-75.749657200000001</v>
      </c>
    </row>
    <row r="665" spans="1:13" x14ac:dyDescent="0.25">
      <c r="A665" s="2" t="s">
        <v>2051</v>
      </c>
      <c r="B665" s="2" t="s">
        <v>2052</v>
      </c>
      <c r="C665" s="2" t="s">
        <v>2058</v>
      </c>
      <c r="D665" s="2" t="s">
        <v>143</v>
      </c>
      <c r="E665" s="2" t="s">
        <v>144</v>
      </c>
      <c r="F665" s="2" t="s">
        <v>2059</v>
      </c>
      <c r="G665" s="3">
        <v>0</v>
      </c>
      <c r="H665" s="2" t="s">
        <v>2055</v>
      </c>
      <c r="I665" s="2" t="s">
        <v>2056</v>
      </c>
      <c r="J665" s="4">
        <v>41500</v>
      </c>
      <c r="K665" s="2" t="s">
        <v>2060</v>
      </c>
      <c r="L665" s="2">
        <v>39.683722600000003</v>
      </c>
      <c r="M665" s="2">
        <v>-75.749657200000001</v>
      </c>
    </row>
    <row r="666" spans="1:13" x14ac:dyDescent="0.25">
      <c r="A666" s="2" t="s">
        <v>2061</v>
      </c>
      <c r="B666" s="2" t="s">
        <v>2052</v>
      </c>
      <c r="C666" s="2" t="s">
        <v>2062</v>
      </c>
      <c r="D666" s="2" t="s">
        <v>143</v>
      </c>
      <c r="E666" s="2" t="s">
        <v>144</v>
      </c>
      <c r="F666" s="2" t="s">
        <v>2063</v>
      </c>
      <c r="G666" s="3">
        <v>750000</v>
      </c>
      <c r="H666" s="2" t="s">
        <v>2055</v>
      </c>
      <c r="I666" s="2" t="s">
        <v>2056</v>
      </c>
      <c r="J666" s="4">
        <v>42247</v>
      </c>
      <c r="K666" s="2" t="s">
        <v>2064</v>
      </c>
      <c r="L666" s="2">
        <v>39.683722600000003</v>
      </c>
      <c r="M666" s="2">
        <v>-75.749657200000001</v>
      </c>
    </row>
    <row r="667" spans="1:13" x14ac:dyDescent="0.25">
      <c r="A667" s="2" t="s">
        <v>2051</v>
      </c>
      <c r="B667" s="2" t="s">
        <v>2052</v>
      </c>
      <c r="C667" s="2" t="s">
        <v>2095</v>
      </c>
      <c r="D667" s="2" t="s">
        <v>32</v>
      </c>
      <c r="E667" s="2" t="s">
        <v>33</v>
      </c>
      <c r="F667" s="2" t="s">
        <v>2096</v>
      </c>
      <c r="G667" s="3">
        <v>749000</v>
      </c>
      <c r="H667" s="2" t="s">
        <v>2055</v>
      </c>
      <c r="I667" s="2" t="s">
        <v>2056</v>
      </c>
      <c r="J667" s="4">
        <v>41882</v>
      </c>
      <c r="K667" s="2" t="s">
        <v>2097</v>
      </c>
      <c r="L667" s="2">
        <v>39.683722600000003</v>
      </c>
      <c r="M667" s="2">
        <v>-75.749657200000001</v>
      </c>
    </row>
    <row r="668" spans="1:13" x14ac:dyDescent="0.25">
      <c r="A668" s="2" t="s">
        <v>2051</v>
      </c>
      <c r="B668" s="2" t="s">
        <v>2052</v>
      </c>
      <c r="C668" s="2" t="s">
        <v>2098</v>
      </c>
      <c r="D668" s="2" t="s">
        <v>32</v>
      </c>
      <c r="E668" s="2" t="s">
        <v>33</v>
      </c>
      <c r="F668" s="2" t="s">
        <v>2099</v>
      </c>
      <c r="G668" s="3">
        <v>0</v>
      </c>
      <c r="H668" s="2" t="s">
        <v>2055</v>
      </c>
      <c r="I668" s="2" t="s">
        <v>2056</v>
      </c>
      <c r="J668" s="4">
        <v>41608</v>
      </c>
      <c r="K668" s="2" t="s">
        <v>2100</v>
      </c>
      <c r="L668" s="2">
        <v>39.683722600000003</v>
      </c>
      <c r="M668" s="2">
        <v>-75.749657200000001</v>
      </c>
    </row>
    <row r="669" spans="1:13" x14ac:dyDescent="0.25">
      <c r="A669" s="2" t="s">
        <v>2051</v>
      </c>
      <c r="B669" s="2" t="s">
        <v>2052</v>
      </c>
      <c r="C669" s="2" t="s">
        <v>2065</v>
      </c>
      <c r="D669" s="2" t="s">
        <v>16</v>
      </c>
      <c r="E669" s="2" t="s">
        <v>199</v>
      </c>
      <c r="F669" s="2" t="s">
        <v>2066</v>
      </c>
      <c r="G669" s="3">
        <v>165000</v>
      </c>
      <c r="H669" s="2" t="s">
        <v>2055</v>
      </c>
      <c r="I669" s="2" t="s">
        <v>2056</v>
      </c>
      <c r="J669" s="4">
        <v>42247</v>
      </c>
      <c r="K669" s="2" t="s">
        <v>2067</v>
      </c>
      <c r="L669" s="2">
        <v>39.683722600000003</v>
      </c>
      <c r="M669" s="2">
        <v>-75.749657200000001</v>
      </c>
    </row>
    <row r="670" spans="1:13" x14ac:dyDescent="0.25">
      <c r="A670" s="2" t="s">
        <v>2051</v>
      </c>
      <c r="B670" s="2" t="s">
        <v>2052</v>
      </c>
      <c r="C670" s="2" t="s">
        <v>2068</v>
      </c>
      <c r="D670" s="2" t="s">
        <v>16</v>
      </c>
      <c r="E670" s="2" t="s">
        <v>199</v>
      </c>
      <c r="F670" s="2" t="s">
        <v>2069</v>
      </c>
      <c r="G670" s="3">
        <v>380000</v>
      </c>
      <c r="H670" s="2" t="s">
        <v>2055</v>
      </c>
      <c r="I670" s="2" t="s">
        <v>2056</v>
      </c>
      <c r="J670" s="4">
        <v>41865</v>
      </c>
      <c r="K670" s="2" t="s">
        <v>2070</v>
      </c>
      <c r="L670" s="2">
        <v>39.683722600000003</v>
      </c>
      <c r="M670" s="2">
        <v>-75.749657200000001</v>
      </c>
    </row>
    <row r="671" spans="1:13" x14ac:dyDescent="0.25">
      <c r="A671" s="2" t="s">
        <v>2051</v>
      </c>
      <c r="B671" s="2" t="s">
        <v>2052</v>
      </c>
      <c r="C671" s="2" t="s">
        <v>2071</v>
      </c>
      <c r="D671" s="2" t="s">
        <v>16</v>
      </c>
      <c r="E671" s="2" t="s">
        <v>17</v>
      </c>
      <c r="F671" s="2" t="s">
        <v>2072</v>
      </c>
      <c r="G671" s="3">
        <v>180000</v>
      </c>
      <c r="H671" s="2" t="s">
        <v>2055</v>
      </c>
      <c r="I671" s="2" t="s">
        <v>2056</v>
      </c>
      <c r="J671" s="4">
        <v>41851</v>
      </c>
      <c r="K671" s="2" t="s">
        <v>2073</v>
      </c>
      <c r="L671" s="2">
        <v>39.683722600000003</v>
      </c>
      <c r="M671" s="2">
        <v>-75.749657200000001</v>
      </c>
    </row>
    <row r="672" spans="1:13" x14ac:dyDescent="0.25">
      <c r="A672" s="2" t="s">
        <v>2051</v>
      </c>
      <c r="B672" s="2" t="s">
        <v>2052</v>
      </c>
      <c r="C672" s="2" t="s">
        <v>2074</v>
      </c>
      <c r="D672" s="2" t="s">
        <v>16</v>
      </c>
      <c r="E672" s="2" t="s">
        <v>17</v>
      </c>
      <c r="F672" s="2" t="s">
        <v>2075</v>
      </c>
      <c r="G672" s="3">
        <v>150000</v>
      </c>
      <c r="H672" s="2" t="s">
        <v>2055</v>
      </c>
      <c r="I672" s="2" t="s">
        <v>2056</v>
      </c>
      <c r="J672" s="4">
        <v>42049</v>
      </c>
      <c r="K672" s="2" t="s">
        <v>2076</v>
      </c>
      <c r="L672" s="2">
        <v>39.683722600000003</v>
      </c>
      <c r="M672" s="2">
        <v>-75.749657200000001</v>
      </c>
    </row>
    <row r="673" spans="1:13" x14ac:dyDescent="0.25">
      <c r="A673" s="2" t="s">
        <v>2051</v>
      </c>
      <c r="B673" s="2" t="s">
        <v>2052</v>
      </c>
      <c r="C673" s="2" t="s">
        <v>2077</v>
      </c>
      <c r="D673" s="2" t="s">
        <v>16</v>
      </c>
      <c r="E673" s="2" t="s">
        <v>17</v>
      </c>
      <c r="F673" s="2" t="s">
        <v>2078</v>
      </c>
      <c r="G673" s="3">
        <v>0</v>
      </c>
      <c r="H673" s="2" t="s">
        <v>2055</v>
      </c>
      <c r="I673" s="2" t="s">
        <v>2056</v>
      </c>
      <c r="J673" s="4">
        <v>41500</v>
      </c>
      <c r="K673" s="2" t="s">
        <v>2079</v>
      </c>
      <c r="L673" s="2">
        <v>39.683722600000003</v>
      </c>
      <c r="M673" s="2">
        <v>-75.749657200000001</v>
      </c>
    </row>
    <row r="674" spans="1:13" x14ac:dyDescent="0.25">
      <c r="A674" s="2" t="s">
        <v>2051</v>
      </c>
      <c r="B674" s="2" t="s">
        <v>2052</v>
      </c>
      <c r="C674" s="2" t="s">
        <v>2080</v>
      </c>
      <c r="D674" s="2" t="s">
        <v>16</v>
      </c>
      <c r="E674" s="2" t="s">
        <v>17</v>
      </c>
      <c r="F674" s="2" t="s">
        <v>2081</v>
      </c>
      <c r="G674" s="3">
        <v>698000</v>
      </c>
      <c r="H674" s="2" t="s">
        <v>2055</v>
      </c>
      <c r="I674" s="2" t="s">
        <v>2056</v>
      </c>
      <c r="J674" s="4">
        <v>41455</v>
      </c>
      <c r="K674" s="2" t="s">
        <v>2082</v>
      </c>
      <c r="L674" s="2">
        <v>39.683722600000003</v>
      </c>
      <c r="M674" s="2">
        <v>-75.749657200000001</v>
      </c>
    </row>
    <row r="675" spans="1:13" x14ac:dyDescent="0.25">
      <c r="A675" s="2" t="s">
        <v>2051</v>
      </c>
      <c r="B675" s="2" t="s">
        <v>2052</v>
      </c>
      <c r="C675" s="2" t="s">
        <v>2083</v>
      </c>
      <c r="D675" s="2" t="s">
        <v>16</v>
      </c>
      <c r="E675" s="2" t="s">
        <v>130</v>
      </c>
      <c r="F675" s="2" t="s">
        <v>2084</v>
      </c>
      <c r="G675" s="3">
        <v>84000</v>
      </c>
      <c r="H675" s="2" t="s">
        <v>2055</v>
      </c>
      <c r="I675" s="2" t="s">
        <v>2056</v>
      </c>
      <c r="J675" s="4">
        <v>41443</v>
      </c>
      <c r="K675" s="2" t="s">
        <v>2085</v>
      </c>
      <c r="L675" s="2">
        <v>39.683722600000003</v>
      </c>
      <c r="M675" s="2">
        <v>-75.749657200000001</v>
      </c>
    </row>
    <row r="676" spans="1:13" x14ac:dyDescent="0.25">
      <c r="A676" s="2" t="s">
        <v>2051</v>
      </c>
      <c r="B676" s="2" t="s">
        <v>2052</v>
      </c>
      <c r="C676" s="2" t="s">
        <v>2086</v>
      </c>
      <c r="D676" s="2" t="s">
        <v>16</v>
      </c>
      <c r="E676" s="2" t="s">
        <v>108</v>
      </c>
      <c r="F676" s="2" t="s">
        <v>2087</v>
      </c>
      <c r="G676" s="3">
        <v>137000</v>
      </c>
      <c r="H676" s="2" t="s">
        <v>2055</v>
      </c>
      <c r="I676" s="2" t="s">
        <v>2056</v>
      </c>
      <c r="J676" s="4">
        <v>41865</v>
      </c>
      <c r="K676" s="2" t="s">
        <v>2088</v>
      </c>
      <c r="L676" s="2">
        <v>39.683722600000003</v>
      </c>
      <c r="M676" s="2">
        <v>-75.749657200000001</v>
      </c>
    </row>
    <row r="677" spans="1:13" x14ac:dyDescent="0.25">
      <c r="A677" s="2" t="s">
        <v>2051</v>
      </c>
      <c r="B677" s="2" t="s">
        <v>2052</v>
      </c>
      <c r="C677" s="2" t="s">
        <v>2089</v>
      </c>
      <c r="D677" s="2" t="s">
        <v>16</v>
      </c>
      <c r="E677" s="2" t="s">
        <v>108</v>
      </c>
      <c r="F677" s="2" t="s">
        <v>2090</v>
      </c>
      <c r="G677" s="3">
        <v>180000</v>
      </c>
      <c r="H677" s="2" t="s">
        <v>2055</v>
      </c>
      <c r="I677" s="2" t="s">
        <v>2056</v>
      </c>
      <c r="J677" s="4">
        <v>42352</v>
      </c>
      <c r="K677" s="2" t="s">
        <v>2091</v>
      </c>
      <c r="L677" s="2">
        <v>39.683722600000003</v>
      </c>
      <c r="M677" s="2">
        <v>-75.749657200000001</v>
      </c>
    </row>
    <row r="678" spans="1:13" x14ac:dyDescent="0.25">
      <c r="A678" s="2" t="s">
        <v>2051</v>
      </c>
      <c r="B678" s="2" t="s">
        <v>2052</v>
      </c>
      <c r="C678" s="2" t="s">
        <v>2092</v>
      </c>
      <c r="D678" s="2" t="s">
        <v>16</v>
      </c>
      <c r="E678" s="2" t="s">
        <v>108</v>
      </c>
      <c r="F678" s="2" t="s">
        <v>2093</v>
      </c>
      <c r="G678" s="3">
        <v>150000</v>
      </c>
      <c r="H678" s="2" t="s">
        <v>2055</v>
      </c>
      <c r="I678" s="2" t="s">
        <v>2056</v>
      </c>
      <c r="J678" s="4">
        <v>42916</v>
      </c>
      <c r="K678" s="2" t="s">
        <v>2094</v>
      </c>
      <c r="L678" s="2">
        <v>39.683722600000003</v>
      </c>
      <c r="M678" s="2">
        <v>-75.749657200000001</v>
      </c>
    </row>
    <row r="679" spans="1:13" x14ac:dyDescent="0.25">
      <c r="A679" s="2" t="s">
        <v>2051</v>
      </c>
      <c r="B679" s="2" t="s">
        <v>2052</v>
      </c>
      <c r="C679" s="2" t="s">
        <v>2101</v>
      </c>
      <c r="D679" s="2" t="s">
        <v>44</v>
      </c>
      <c r="E679" s="2" t="s">
        <v>45</v>
      </c>
      <c r="F679" s="2" t="s">
        <v>2102</v>
      </c>
      <c r="G679" s="3">
        <v>355000</v>
      </c>
      <c r="H679" s="2" t="s">
        <v>2055</v>
      </c>
      <c r="I679" s="2" t="s">
        <v>2056</v>
      </c>
      <c r="J679" s="4">
        <v>42094</v>
      </c>
      <c r="K679" s="2" t="s">
        <v>2103</v>
      </c>
      <c r="L679" s="2">
        <v>39.683722600000003</v>
      </c>
      <c r="M679" s="2">
        <v>-75.749657200000001</v>
      </c>
    </row>
    <row r="680" spans="1:13" x14ac:dyDescent="0.25">
      <c r="A680" s="2" t="s">
        <v>2104</v>
      </c>
      <c r="B680" s="2" t="s">
        <v>2105</v>
      </c>
      <c r="C680" s="2" t="s">
        <v>2106</v>
      </c>
      <c r="D680" s="2" t="s">
        <v>143</v>
      </c>
      <c r="E680" s="2" t="s">
        <v>144</v>
      </c>
      <c r="F680" s="2" t="s">
        <v>2107</v>
      </c>
      <c r="G680" s="3">
        <v>250000</v>
      </c>
      <c r="H680" s="2" t="s">
        <v>2108</v>
      </c>
      <c r="I680" s="2" t="s">
        <v>2109</v>
      </c>
      <c r="J680" s="4">
        <v>41639</v>
      </c>
      <c r="K680" s="2" t="s">
        <v>2110</v>
      </c>
      <c r="L680" s="2">
        <v>30.438255900000001</v>
      </c>
      <c r="M680" s="2">
        <v>-84.280732900000004</v>
      </c>
    </row>
    <row r="681" spans="1:13" x14ac:dyDescent="0.25">
      <c r="A681" s="2" t="s">
        <v>2104</v>
      </c>
      <c r="B681" s="2" t="s">
        <v>2105</v>
      </c>
      <c r="C681" s="2" t="s">
        <v>2129</v>
      </c>
      <c r="D681" s="2" t="s">
        <v>32</v>
      </c>
      <c r="E681" s="2" t="s">
        <v>61</v>
      </c>
      <c r="F681" s="2" t="s">
        <v>2130</v>
      </c>
      <c r="G681" s="3">
        <v>0</v>
      </c>
      <c r="H681" s="2" t="s">
        <v>2108</v>
      </c>
      <c r="I681" s="2" t="s">
        <v>2109</v>
      </c>
      <c r="J681" s="4">
        <v>41394</v>
      </c>
      <c r="K681" s="2" t="s">
        <v>1427</v>
      </c>
      <c r="L681" s="2">
        <v>30.438255900000001</v>
      </c>
      <c r="M681" s="2">
        <v>-84.280732900000004</v>
      </c>
    </row>
    <row r="682" spans="1:13" x14ac:dyDescent="0.25">
      <c r="A682" s="2" t="s">
        <v>2104</v>
      </c>
      <c r="B682" s="2" t="s">
        <v>2105</v>
      </c>
      <c r="C682" s="2" t="s">
        <v>2131</v>
      </c>
      <c r="D682" s="2" t="s">
        <v>32</v>
      </c>
      <c r="E682" s="2" t="s">
        <v>61</v>
      </c>
      <c r="F682" s="2" t="s">
        <v>1588</v>
      </c>
      <c r="G682" s="3">
        <v>124000</v>
      </c>
      <c r="H682" s="2" t="s">
        <v>2108</v>
      </c>
      <c r="I682" s="2" t="s">
        <v>2109</v>
      </c>
      <c r="J682" s="4">
        <v>42900</v>
      </c>
      <c r="K682" s="2" t="s">
        <v>2110</v>
      </c>
      <c r="L682" s="2">
        <v>30.438255900000001</v>
      </c>
      <c r="M682" s="2">
        <v>-84.280732900000004</v>
      </c>
    </row>
    <row r="683" spans="1:13" x14ac:dyDescent="0.25">
      <c r="A683" s="2" t="s">
        <v>2104</v>
      </c>
      <c r="B683" s="2" t="s">
        <v>2105</v>
      </c>
      <c r="C683" s="2" t="s">
        <v>2132</v>
      </c>
      <c r="D683" s="2" t="s">
        <v>32</v>
      </c>
      <c r="E683" s="2" t="s">
        <v>61</v>
      </c>
      <c r="F683" s="2" t="s">
        <v>2133</v>
      </c>
      <c r="G683" s="3">
        <v>141000</v>
      </c>
      <c r="H683" s="2" t="s">
        <v>2108</v>
      </c>
      <c r="I683" s="2" t="s">
        <v>2109</v>
      </c>
      <c r="J683" s="4">
        <v>42916</v>
      </c>
      <c r="K683" s="2" t="s">
        <v>1427</v>
      </c>
      <c r="L683" s="2">
        <v>30.438255900000001</v>
      </c>
      <c r="M683" s="2">
        <v>-84.280732900000004</v>
      </c>
    </row>
    <row r="684" spans="1:13" x14ac:dyDescent="0.25">
      <c r="A684" s="2" t="s">
        <v>2104</v>
      </c>
      <c r="B684" s="2" t="s">
        <v>2105</v>
      </c>
      <c r="C684" s="2" t="s">
        <v>2134</v>
      </c>
      <c r="D684" s="2" t="s">
        <v>32</v>
      </c>
      <c r="E684" s="2" t="s">
        <v>61</v>
      </c>
      <c r="F684" s="2" t="s">
        <v>2135</v>
      </c>
      <c r="G684" s="3">
        <v>178000</v>
      </c>
      <c r="H684" s="2" t="s">
        <v>2108</v>
      </c>
      <c r="I684" s="2" t="s">
        <v>2109</v>
      </c>
      <c r="J684" s="4">
        <v>41517</v>
      </c>
      <c r="K684" s="2" t="s">
        <v>2136</v>
      </c>
      <c r="L684" s="2">
        <v>30.438255900000001</v>
      </c>
      <c r="M684" s="2">
        <v>-84.280732900000004</v>
      </c>
    </row>
    <row r="685" spans="1:13" x14ac:dyDescent="0.25">
      <c r="A685" s="2" t="s">
        <v>2104</v>
      </c>
      <c r="B685" s="2" t="s">
        <v>2105</v>
      </c>
      <c r="C685" s="2" t="s">
        <v>2137</v>
      </c>
      <c r="D685" s="2" t="s">
        <v>32</v>
      </c>
      <c r="E685" s="2" t="s">
        <v>61</v>
      </c>
      <c r="F685" s="2" t="s">
        <v>2138</v>
      </c>
      <c r="G685" s="3">
        <v>72000</v>
      </c>
      <c r="H685" s="2" t="s">
        <v>2108</v>
      </c>
      <c r="I685" s="2" t="s">
        <v>2109</v>
      </c>
      <c r="J685" s="4">
        <v>41531</v>
      </c>
      <c r="K685" s="2" t="s">
        <v>1400</v>
      </c>
      <c r="L685" s="2">
        <v>30.438255900000001</v>
      </c>
      <c r="M685" s="2">
        <v>-84.280732900000004</v>
      </c>
    </row>
    <row r="686" spans="1:13" x14ac:dyDescent="0.25">
      <c r="A686" s="2" t="s">
        <v>2104</v>
      </c>
      <c r="B686" s="2" t="s">
        <v>2105</v>
      </c>
      <c r="C686" s="2" t="s">
        <v>2111</v>
      </c>
      <c r="D686" s="2" t="s">
        <v>16</v>
      </c>
      <c r="E686" s="2" t="s">
        <v>130</v>
      </c>
      <c r="F686" s="2" t="s">
        <v>2112</v>
      </c>
      <c r="G686" s="3">
        <v>120000</v>
      </c>
      <c r="H686" s="2" t="s">
        <v>2108</v>
      </c>
      <c r="I686" s="2" t="s">
        <v>2109</v>
      </c>
      <c r="J686" s="4">
        <v>41820</v>
      </c>
      <c r="K686" s="2" t="s">
        <v>2113</v>
      </c>
      <c r="L686" s="2">
        <v>30.438255900000001</v>
      </c>
      <c r="M686" s="2">
        <v>-84.280732900000004</v>
      </c>
    </row>
    <row r="687" spans="1:13" x14ac:dyDescent="0.25">
      <c r="A687" s="2" t="s">
        <v>2104</v>
      </c>
      <c r="B687" s="2" t="s">
        <v>2105</v>
      </c>
      <c r="C687" s="2" t="s">
        <v>2114</v>
      </c>
      <c r="D687" s="2" t="s">
        <v>16</v>
      </c>
      <c r="E687" s="2" t="s">
        <v>130</v>
      </c>
      <c r="F687" s="2" t="s">
        <v>2115</v>
      </c>
      <c r="G687" s="3">
        <v>70000</v>
      </c>
      <c r="H687" s="2" t="s">
        <v>2108</v>
      </c>
      <c r="I687" s="2" t="s">
        <v>2109</v>
      </c>
      <c r="J687" s="4">
        <v>41851</v>
      </c>
      <c r="K687" s="2" t="s">
        <v>2116</v>
      </c>
      <c r="L687" s="2">
        <v>30.438255900000001</v>
      </c>
      <c r="M687" s="2">
        <v>-84.280732900000004</v>
      </c>
    </row>
    <row r="688" spans="1:13" x14ac:dyDescent="0.25">
      <c r="A688" s="2" t="s">
        <v>2104</v>
      </c>
      <c r="B688" s="2" t="s">
        <v>2105</v>
      </c>
      <c r="C688" s="2" t="s">
        <v>2117</v>
      </c>
      <c r="D688" s="2" t="s">
        <v>16</v>
      </c>
      <c r="E688" s="2" t="s">
        <v>130</v>
      </c>
      <c r="F688" s="2" t="s">
        <v>2118</v>
      </c>
      <c r="G688" s="3">
        <v>55000</v>
      </c>
      <c r="H688" s="2" t="s">
        <v>2108</v>
      </c>
      <c r="I688" s="2" t="s">
        <v>2109</v>
      </c>
      <c r="J688" s="4">
        <v>41684</v>
      </c>
      <c r="K688" s="2" t="s">
        <v>2119</v>
      </c>
      <c r="L688" s="2">
        <v>30.438255900000001</v>
      </c>
      <c r="M688" s="2">
        <v>-84.280732900000004</v>
      </c>
    </row>
    <row r="689" spans="1:13" x14ac:dyDescent="0.25">
      <c r="A689" s="2" t="s">
        <v>2104</v>
      </c>
      <c r="B689" s="2" t="s">
        <v>2105</v>
      </c>
      <c r="C689" s="2" t="s">
        <v>2120</v>
      </c>
      <c r="D689" s="2" t="s">
        <v>16</v>
      </c>
      <c r="E689" s="2" t="s">
        <v>130</v>
      </c>
      <c r="F689" s="2" t="s">
        <v>2121</v>
      </c>
      <c r="G689" s="3">
        <v>140000</v>
      </c>
      <c r="H689" s="2" t="s">
        <v>2108</v>
      </c>
      <c r="I689" s="2" t="s">
        <v>2109</v>
      </c>
      <c r="J689" s="4">
        <v>41608</v>
      </c>
      <c r="K689" s="2" t="s">
        <v>2122</v>
      </c>
      <c r="L689" s="2">
        <v>30.438255900000001</v>
      </c>
      <c r="M689" s="2">
        <v>-84.280732900000004</v>
      </c>
    </row>
    <row r="690" spans="1:13" x14ac:dyDescent="0.25">
      <c r="A690" s="2" t="s">
        <v>2104</v>
      </c>
      <c r="B690" s="2" t="s">
        <v>2105</v>
      </c>
      <c r="C690" s="2" t="s">
        <v>2123</v>
      </c>
      <c r="D690" s="2" t="s">
        <v>16</v>
      </c>
      <c r="E690" s="2" t="s">
        <v>130</v>
      </c>
      <c r="F690" s="2" t="s">
        <v>2124</v>
      </c>
      <c r="G690" s="3">
        <v>162000</v>
      </c>
      <c r="H690" s="2" t="s">
        <v>2108</v>
      </c>
      <c r="I690" s="2" t="s">
        <v>2109</v>
      </c>
      <c r="J690" s="4">
        <v>42169</v>
      </c>
      <c r="K690" s="2" t="s">
        <v>2125</v>
      </c>
      <c r="L690" s="2">
        <v>30.438255900000001</v>
      </c>
      <c r="M690" s="2">
        <v>-84.280732900000004</v>
      </c>
    </row>
    <row r="691" spans="1:13" x14ac:dyDescent="0.25">
      <c r="A691" s="2" t="s">
        <v>2104</v>
      </c>
      <c r="B691" s="2" t="s">
        <v>2105</v>
      </c>
      <c r="C691" s="2" t="s">
        <v>2126</v>
      </c>
      <c r="D691" s="2" t="s">
        <v>16</v>
      </c>
      <c r="E691" s="2" t="s">
        <v>108</v>
      </c>
      <c r="F691" s="2" t="s">
        <v>2127</v>
      </c>
      <c r="G691" s="3">
        <v>200000</v>
      </c>
      <c r="H691" s="2" t="s">
        <v>2108</v>
      </c>
      <c r="I691" s="2" t="s">
        <v>2109</v>
      </c>
      <c r="J691" s="4">
        <v>42247</v>
      </c>
      <c r="K691" s="2" t="s">
        <v>2128</v>
      </c>
      <c r="L691" s="2">
        <v>30.438255900000001</v>
      </c>
      <c r="M691" s="2">
        <v>-84.280732900000004</v>
      </c>
    </row>
    <row r="692" spans="1:13" x14ac:dyDescent="0.25">
      <c r="A692" s="2" t="s">
        <v>2139</v>
      </c>
      <c r="B692" s="2" t="s">
        <v>2105</v>
      </c>
      <c r="C692" s="2" t="s">
        <v>2140</v>
      </c>
      <c r="D692" s="2" t="s">
        <v>37</v>
      </c>
      <c r="E692" s="2" t="s">
        <v>38</v>
      </c>
      <c r="F692" s="2" t="s">
        <v>2141</v>
      </c>
      <c r="G692" s="3">
        <v>156000</v>
      </c>
      <c r="H692" s="2" t="s">
        <v>2108</v>
      </c>
      <c r="I692" s="2" t="s">
        <v>2109</v>
      </c>
      <c r="J692" s="4">
        <v>41455</v>
      </c>
      <c r="K692" s="2" t="s">
        <v>2142</v>
      </c>
      <c r="L692" s="2">
        <v>30.438255900000001</v>
      </c>
      <c r="M692" s="2">
        <v>-84.280732900000004</v>
      </c>
    </row>
    <row r="693" spans="1:13" x14ac:dyDescent="0.25">
      <c r="A693" s="2" t="s">
        <v>2139</v>
      </c>
      <c r="B693" s="2" t="s">
        <v>2105</v>
      </c>
      <c r="C693" s="2" t="s">
        <v>2143</v>
      </c>
      <c r="D693" s="2" t="s">
        <v>37</v>
      </c>
      <c r="E693" s="2" t="s">
        <v>38</v>
      </c>
      <c r="F693" s="2" t="s">
        <v>2144</v>
      </c>
      <c r="G693" s="3">
        <v>151000</v>
      </c>
      <c r="H693" s="2" t="s">
        <v>2108</v>
      </c>
      <c r="I693" s="2" t="s">
        <v>2109</v>
      </c>
      <c r="J693" s="4">
        <v>42230</v>
      </c>
      <c r="K693" s="2" t="s">
        <v>2145</v>
      </c>
      <c r="L693" s="2">
        <v>30.438255900000001</v>
      </c>
      <c r="M693" s="2">
        <v>-84.280732900000004</v>
      </c>
    </row>
    <row r="694" spans="1:13" x14ac:dyDescent="0.25">
      <c r="A694" s="2" t="s">
        <v>2104</v>
      </c>
      <c r="B694" s="2" t="s">
        <v>2105</v>
      </c>
      <c r="C694" s="2" t="s">
        <v>2146</v>
      </c>
      <c r="D694" s="2" t="s">
        <v>37</v>
      </c>
      <c r="E694" s="2" t="s">
        <v>38</v>
      </c>
      <c r="F694" s="2" t="s">
        <v>2147</v>
      </c>
      <c r="G694" s="3">
        <v>90000</v>
      </c>
      <c r="H694" s="2" t="s">
        <v>2108</v>
      </c>
      <c r="I694" s="2" t="s">
        <v>2109</v>
      </c>
      <c r="J694" s="4">
        <v>41820</v>
      </c>
      <c r="K694" s="2" t="s">
        <v>494</v>
      </c>
      <c r="L694" s="2">
        <v>30.438255900000001</v>
      </c>
      <c r="M694" s="2">
        <v>-84.280732900000004</v>
      </c>
    </row>
    <row r="695" spans="1:13" x14ac:dyDescent="0.25">
      <c r="A695" s="2" t="s">
        <v>2104</v>
      </c>
      <c r="B695" s="2" t="s">
        <v>2105</v>
      </c>
      <c r="C695" s="2" t="s">
        <v>2148</v>
      </c>
      <c r="D695" s="2" t="s">
        <v>37</v>
      </c>
      <c r="E695" s="2" t="s">
        <v>38</v>
      </c>
      <c r="F695" s="2" t="s">
        <v>2149</v>
      </c>
      <c r="G695" s="3">
        <v>135000</v>
      </c>
      <c r="H695" s="2" t="s">
        <v>2108</v>
      </c>
      <c r="I695" s="2" t="s">
        <v>2109</v>
      </c>
      <c r="J695" s="4">
        <v>42216</v>
      </c>
      <c r="K695" s="2" t="s">
        <v>2150</v>
      </c>
      <c r="L695" s="2">
        <v>30.438255900000001</v>
      </c>
      <c r="M695" s="2">
        <v>-84.280732900000004</v>
      </c>
    </row>
    <row r="696" spans="1:13" x14ac:dyDescent="0.25">
      <c r="A696" s="2" t="s">
        <v>2139</v>
      </c>
      <c r="B696" s="2" t="s">
        <v>2105</v>
      </c>
      <c r="C696" s="2" t="s">
        <v>2151</v>
      </c>
      <c r="D696" s="2" t="s">
        <v>44</v>
      </c>
      <c r="E696" s="2" t="s">
        <v>45</v>
      </c>
      <c r="F696" s="2" t="s">
        <v>2152</v>
      </c>
      <c r="G696" s="3">
        <v>63000</v>
      </c>
      <c r="H696" s="2" t="s">
        <v>2108</v>
      </c>
      <c r="I696" s="2" t="s">
        <v>2109</v>
      </c>
      <c r="J696" s="4">
        <v>42094</v>
      </c>
      <c r="K696" s="2" t="s">
        <v>1481</v>
      </c>
      <c r="L696" s="2">
        <v>30.438255900000001</v>
      </c>
      <c r="M696" s="2">
        <v>-84.280732900000004</v>
      </c>
    </row>
    <row r="697" spans="1:13" x14ac:dyDescent="0.25">
      <c r="A697" s="2" t="s">
        <v>2104</v>
      </c>
      <c r="B697" s="2" t="s">
        <v>2105</v>
      </c>
      <c r="C697" s="2" t="s">
        <v>2153</v>
      </c>
      <c r="D697" s="2" t="s">
        <v>44</v>
      </c>
      <c r="E697" s="2" t="s">
        <v>45</v>
      </c>
      <c r="F697" s="2" t="s">
        <v>2154</v>
      </c>
      <c r="G697" s="3">
        <v>580000</v>
      </c>
      <c r="H697" s="2" t="s">
        <v>2108</v>
      </c>
      <c r="I697" s="2" t="s">
        <v>2109</v>
      </c>
      <c r="J697" s="4">
        <v>41729</v>
      </c>
      <c r="K697" s="2" t="s">
        <v>2155</v>
      </c>
      <c r="L697" s="2">
        <v>30.438255900000001</v>
      </c>
      <c r="M697" s="2">
        <v>-84.280732900000004</v>
      </c>
    </row>
    <row r="698" spans="1:13" x14ac:dyDescent="0.25">
      <c r="A698" s="2" t="s">
        <v>2104</v>
      </c>
      <c r="B698" s="2" t="s">
        <v>2105</v>
      </c>
      <c r="C698" s="2" t="s">
        <v>2156</v>
      </c>
      <c r="D698" s="2" t="s">
        <v>44</v>
      </c>
      <c r="E698" s="2" t="s">
        <v>45</v>
      </c>
      <c r="F698" s="2" t="s">
        <v>2157</v>
      </c>
      <c r="G698" s="3">
        <v>214000</v>
      </c>
      <c r="H698" s="2" t="s">
        <v>2108</v>
      </c>
      <c r="I698" s="2" t="s">
        <v>2109</v>
      </c>
      <c r="J698" s="4">
        <v>41670</v>
      </c>
      <c r="K698" s="2" t="s">
        <v>2158</v>
      </c>
      <c r="L698" s="2">
        <v>30.438255900000001</v>
      </c>
      <c r="M698" s="2">
        <v>-84.280732900000004</v>
      </c>
    </row>
    <row r="699" spans="1:13" x14ac:dyDescent="0.25">
      <c r="A699" s="2" t="s">
        <v>2104</v>
      </c>
      <c r="B699" s="2" t="s">
        <v>2105</v>
      </c>
      <c r="C699" s="2" t="s">
        <v>2159</v>
      </c>
      <c r="D699" s="2" t="s">
        <v>44</v>
      </c>
      <c r="E699" s="2" t="s">
        <v>45</v>
      </c>
      <c r="F699" s="2" t="s">
        <v>855</v>
      </c>
      <c r="G699" s="3">
        <v>940000</v>
      </c>
      <c r="H699" s="2" t="s">
        <v>2108</v>
      </c>
      <c r="I699" s="2" t="s">
        <v>2109</v>
      </c>
      <c r="J699" s="4">
        <v>41394</v>
      </c>
      <c r="K699" s="2" t="s">
        <v>2160</v>
      </c>
      <c r="L699" s="2">
        <v>30.438255900000001</v>
      </c>
      <c r="M699" s="2">
        <v>-84.280732900000004</v>
      </c>
    </row>
    <row r="700" spans="1:13" x14ac:dyDescent="0.25">
      <c r="A700" s="2" t="s">
        <v>2104</v>
      </c>
      <c r="B700" s="2" t="s">
        <v>2105</v>
      </c>
      <c r="C700" s="2" t="s">
        <v>2161</v>
      </c>
      <c r="D700" s="2" t="s">
        <v>118</v>
      </c>
      <c r="E700" s="2" t="s">
        <v>119</v>
      </c>
      <c r="F700" s="2" t="s">
        <v>2162</v>
      </c>
      <c r="G700" s="3">
        <v>103000</v>
      </c>
      <c r="H700" s="2" t="s">
        <v>2108</v>
      </c>
      <c r="I700" s="2" t="s">
        <v>2109</v>
      </c>
      <c r="J700" s="4">
        <v>42247</v>
      </c>
      <c r="K700" s="2" t="s">
        <v>2163</v>
      </c>
      <c r="L700" s="2">
        <v>30.438255900000001</v>
      </c>
      <c r="M700" s="2">
        <v>-84.280732900000004</v>
      </c>
    </row>
    <row r="701" spans="1:13" x14ac:dyDescent="0.25">
      <c r="A701" s="2" t="s">
        <v>2104</v>
      </c>
      <c r="B701" s="2" t="s">
        <v>2105</v>
      </c>
      <c r="C701" s="2" t="s">
        <v>2164</v>
      </c>
      <c r="D701" s="2" t="s">
        <v>118</v>
      </c>
      <c r="E701" s="2" t="s">
        <v>119</v>
      </c>
      <c r="F701" s="2" t="s">
        <v>2165</v>
      </c>
      <c r="G701" s="3">
        <v>247000</v>
      </c>
      <c r="H701" s="2" t="s">
        <v>2108</v>
      </c>
      <c r="I701" s="2" t="s">
        <v>2109</v>
      </c>
      <c r="J701" s="4">
        <v>41347</v>
      </c>
      <c r="K701" s="2" t="s">
        <v>2166</v>
      </c>
      <c r="L701" s="2">
        <v>30.438255900000001</v>
      </c>
      <c r="M701" s="2">
        <v>-84.280732900000004</v>
      </c>
    </row>
    <row r="702" spans="1:13" x14ac:dyDescent="0.25">
      <c r="A702" s="2" t="s">
        <v>2104</v>
      </c>
      <c r="B702" s="2" t="s">
        <v>2105</v>
      </c>
      <c r="C702" s="2" t="s">
        <v>2167</v>
      </c>
      <c r="D702" s="2" t="s">
        <v>118</v>
      </c>
      <c r="E702" s="2" t="s">
        <v>119</v>
      </c>
      <c r="F702" s="2" t="s">
        <v>2168</v>
      </c>
      <c r="G702" s="3">
        <v>314000</v>
      </c>
      <c r="H702" s="2" t="s">
        <v>2108</v>
      </c>
      <c r="I702" s="2" t="s">
        <v>2109</v>
      </c>
      <c r="J702" s="4">
        <v>41578</v>
      </c>
      <c r="K702" s="2" t="s">
        <v>2169</v>
      </c>
      <c r="L702" s="2">
        <v>30.438255900000001</v>
      </c>
      <c r="M702" s="2">
        <v>-84.280732900000004</v>
      </c>
    </row>
    <row r="703" spans="1:13" x14ac:dyDescent="0.25">
      <c r="A703" s="2" t="s">
        <v>2104</v>
      </c>
      <c r="B703" s="2" t="s">
        <v>2105</v>
      </c>
      <c r="C703" s="2" t="s">
        <v>2170</v>
      </c>
      <c r="D703" s="2" t="s">
        <v>118</v>
      </c>
      <c r="E703" s="2" t="s">
        <v>119</v>
      </c>
      <c r="F703" s="2" t="s">
        <v>2171</v>
      </c>
      <c r="G703" s="3">
        <v>66000</v>
      </c>
      <c r="H703" s="2" t="s">
        <v>2108</v>
      </c>
      <c r="I703" s="2" t="s">
        <v>2109</v>
      </c>
      <c r="J703" s="4">
        <v>41834</v>
      </c>
      <c r="K703" s="2" t="s">
        <v>2172</v>
      </c>
      <c r="L703" s="2">
        <v>30.438255900000001</v>
      </c>
      <c r="M703" s="2">
        <v>-84.280732900000004</v>
      </c>
    </row>
    <row r="704" spans="1:13" x14ac:dyDescent="0.25">
      <c r="A704" s="2" t="s">
        <v>2173</v>
      </c>
      <c r="B704" s="2" t="s">
        <v>2174</v>
      </c>
      <c r="C704" s="2" t="s">
        <v>2175</v>
      </c>
      <c r="D704" s="2" t="s">
        <v>143</v>
      </c>
      <c r="E704" s="2" t="s">
        <v>144</v>
      </c>
      <c r="F704" s="2" t="s">
        <v>2176</v>
      </c>
      <c r="G704" s="3">
        <v>0</v>
      </c>
      <c r="H704" s="2" t="s">
        <v>2177</v>
      </c>
      <c r="I704" s="2" t="s">
        <v>2109</v>
      </c>
      <c r="J704" s="4">
        <v>41517</v>
      </c>
      <c r="K704" s="2" t="s">
        <v>2178</v>
      </c>
      <c r="L704" s="2">
        <v>29.651634399999999</v>
      </c>
      <c r="M704" s="2">
        <v>-82.324826200000004</v>
      </c>
    </row>
    <row r="705" spans="1:13" x14ac:dyDescent="0.25">
      <c r="A705" s="2" t="s">
        <v>2173</v>
      </c>
      <c r="B705" s="2" t="s">
        <v>2174</v>
      </c>
      <c r="C705" s="2" t="s">
        <v>2211</v>
      </c>
      <c r="D705" s="2" t="s">
        <v>32</v>
      </c>
      <c r="E705" s="2" t="s">
        <v>61</v>
      </c>
      <c r="F705" s="2" t="s">
        <v>2212</v>
      </c>
      <c r="G705" s="3">
        <v>334000</v>
      </c>
      <c r="H705" s="2" t="s">
        <v>2177</v>
      </c>
      <c r="I705" s="2" t="s">
        <v>2109</v>
      </c>
      <c r="J705" s="4">
        <v>41896</v>
      </c>
      <c r="K705" s="2" t="s">
        <v>2213</v>
      </c>
      <c r="L705" s="2">
        <v>29.651634399999999</v>
      </c>
      <c r="M705" s="2">
        <v>-82.324826200000004</v>
      </c>
    </row>
    <row r="706" spans="1:13" x14ac:dyDescent="0.25">
      <c r="A706" s="2" t="s">
        <v>2173</v>
      </c>
      <c r="B706" s="2" t="s">
        <v>2174</v>
      </c>
      <c r="C706" s="2" t="s">
        <v>2214</v>
      </c>
      <c r="D706" s="2" t="s">
        <v>32</v>
      </c>
      <c r="E706" s="2" t="s">
        <v>33</v>
      </c>
      <c r="F706" s="2" t="s">
        <v>2215</v>
      </c>
      <c r="G706" s="3">
        <v>311000</v>
      </c>
      <c r="H706" s="2" t="s">
        <v>2177</v>
      </c>
      <c r="I706" s="2" t="s">
        <v>2109</v>
      </c>
      <c r="J706" s="4">
        <v>41896</v>
      </c>
      <c r="K706" s="2" t="s">
        <v>1715</v>
      </c>
      <c r="L706" s="2">
        <v>29.651634399999999</v>
      </c>
      <c r="M706" s="2">
        <v>-82.324826200000004</v>
      </c>
    </row>
    <row r="707" spans="1:13" x14ac:dyDescent="0.25">
      <c r="A707" s="2" t="s">
        <v>2173</v>
      </c>
      <c r="B707" s="2" t="s">
        <v>2174</v>
      </c>
      <c r="C707" s="2" t="s">
        <v>2179</v>
      </c>
      <c r="D707" s="2" t="s">
        <v>16</v>
      </c>
      <c r="E707" s="2" t="s">
        <v>199</v>
      </c>
      <c r="F707" s="2" t="s">
        <v>2180</v>
      </c>
      <c r="G707" s="3">
        <v>200000</v>
      </c>
      <c r="H707" s="2" t="s">
        <v>2177</v>
      </c>
      <c r="I707" s="2" t="s">
        <v>2109</v>
      </c>
      <c r="J707" s="4">
        <v>42247</v>
      </c>
      <c r="K707" s="2" t="s">
        <v>2181</v>
      </c>
      <c r="L707" s="2">
        <v>29.651634399999999</v>
      </c>
      <c r="M707" s="2">
        <v>-82.324826200000004</v>
      </c>
    </row>
    <row r="708" spans="1:13" x14ac:dyDescent="0.25">
      <c r="A708" s="2" t="s">
        <v>2173</v>
      </c>
      <c r="B708" s="2" t="s">
        <v>2174</v>
      </c>
      <c r="C708" s="2" t="s">
        <v>2182</v>
      </c>
      <c r="D708" s="2" t="s">
        <v>16</v>
      </c>
      <c r="E708" s="2" t="s">
        <v>199</v>
      </c>
      <c r="F708" s="2" t="s">
        <v>2183</v>
      </c>
      <c r="G708" s="3">
        <v>0</v>
      </c>
      <c r="H708" s="2" t="s">
        <v>2177</v>
      </c>
      <c r="I708" s="2" t="s">
        <v>2109</v>
      </c>
      <c r="J708" s="4">
        <v>41333</v>
      </c>
      <c r="K708" s="2" t="s">
        <v>2184</v>
      </c>
      <c r="L708" s="2">
        <v>29.651634399999999</v>
      </c>
      <c r="M708" s="2">
        <v>-82.324826200000004</v>
      </c>
    </row>
    <row r="709" spans="1:13" x14ac:dyDescent="0.25">
      <c r="A709" s="2" t="s">
        <v>2173</v>
      </c>
      <c r="B709" s="2" t="s">
        <v>2174</v>
      </c>
      <c r="C709" s="2" t="s">
        <v>2185</v>
      </c>
      <c r="D709" s="2" t="s">
        <v>16</v>
      </c>
      <c r="E709" s="2" t="s">
        <v>97</v>
      </c>
      <c r="F709" s="2" t="s">
        <v>2186</v>
      </c>
      <c r="G709" s="3">
        <v>350000</v>
      </c>
      <c r="H709" s="2" t="s">
        <v>2177</v>
      </c>
      <c r="I709" s="2" t="s">
        <v>2109</v>
      </c>
      <c r="J709" s="4">
        <v>41347</v>
      </c>
      <c r="K709" s="2" t="s">
        <v>2187</v>
      </c>
      <c r="L709" s="2">
        <v>29.651634399999999</v>
      </c>
      <c r="M709" s="2">
        <v>-82.324826200000004</v>
      </c>
    </row>
    <row r="710" spans="1:13" x14ac:dyDescent="0.25">
      <c r="A710" s="2" t="s">
        <v>2173</v>
      </c>
      <c r="B710" s="2" t="s">
        <v>2174</v>
      </c>
      <c r="C710" s="2" t="s">
        <v>2188</v>
      </c>
      <c r="D710" s="2" t="s">
        <v>16</v>
      </c>
      <c r="E710" s="2" t="s">
        <v>130</v>
      </c>
      <c r="F710" s="2" t="s">
        <v>2189</v>
      </c>
      <c r="G710" s="3">
        <v>105000</v>
      </c>
      <c r="H710" s="2" t="s">
        <v>2177</v>
      </c>
      <c r="I710" s="2" t="s">
        <v>2109</v>
      </c>
      <c r="J710" s="4">
        <v>41882</v>
      </c>
      <c r="K710" s="2" t="s">
        <v>2190</v>
      </c>
      <c r="L710" s="2">
        <v>29.651634399999999</v>
      </c>
      <c r="M710" s="2">
        <v>-82.324826200000004</v>
      </c>
    </row>
    <row r="711" spans="1:13" x14ac:dyDescent="0.25">
      <c r="A711" s="2" t="s">
        <v>2173</v>
      </c>
      <c r="B711" s="2" t="s">
        <v>2174</v>
      </c>
      <c r="C711" s="2" t="s">
        <v>2191</v>
      </c>
      <c r="D711" s="2" t="s">
        <v>16</v>
      </c>
      <c r="E711" s="2" t="s">
        <v>130</v>
      </c>
      <c r="F711" s="2" t="s">
        <v>2192</v>
      </c>
      <c r="G711" s="3">
        <v>0</v>
      </c>
      <c r="H711" s="2" t="s">
        <v>2177</v>
      </c>
      <c r="I711" s="2" t="s">
        <v>2109</v>
      </c>
      <c r="J711" s="4">
        <v>41517</v>
      </c>
      <c r="K711" s="2" t="s">
        <v>2193</v>
      </c>
      <c r="L711" s="2">
        <v>29.651634399999999</v>
      </c>
      <c r="M711" s="2">
        <v>-82.324826200000004</v>
      </c>
    </row>
    <row r="712" spans="1:13" x14ac:dyDescent="0.25">
      <c r="A712" s="2" t="s">
        <v>2173</v>
      </c>
      <c r="B712" s="2" t="s">
        <v>2174</v>
      </c>
      <c r="C712" s="2" t="s">
        <v>2194</v>
      </c>
      <c r="D712" s="2" t="s">
        <v>16</v>
      </c>
      <c r="E712" s="2" t="s">
        <v>130</v>
      </c>
      <c r="F712" s="2" t="s">
        <v>2195</v>
      </c>
      <c r="G712" s="3">
        <v>150000</v>
      </c>
      <c r="H712" s="2" t="s">
        <v>2177</v>
      </c>
      <c r="I712" s="2" t="s">
        <v>2109</v>
      </c>
      <c r="J712" s="4">
        <v>42338</v>
      </c>
      <c r="K712" s="2" t="s">
        <v>2196</v>
      </c>
      <c r="L712" s="2">
        <v>29.651634399999999</v>
      </c>
      <c r="M712" s="2">
        <v>-82.324826200000004</v>
      </c>
    </row>
    <row r="713" spans="1:13" x14ac:dyDescent="0.25">
      <c r="A713" s="2" t="s">
        <v>2173</v>
      </c>
      <c r="B713" s="2" t="s">
        <v>2174</v>
      </c>
      <c r="C713" s="2" t="s">
        <v>2197</v>
      </c>
      <c r="D713" s="2" t="s">
        <v>16</v>
      </c>
      <c r="E713" s="2" t="s">
        <v>130</v>
      </c>
      <c r="F713" s="2" t="s">
        <v>2198</v>
      </c>
      <c r="G713" s="3">
        <v>43000</v>
      </c>
      <c r="H713" s="2" t="s">
        <v>2177</v>
      </c>
      <c r="I713" s="2" t="s">
        <v>2109</v>
      </c>
      <c r="J713" s="4">
        <v>41408</v>
      </c>
      <c r="K713" s="2" t="s">
        <v>2199</v>
      </c>
      <c r="L713" s="2">
        <v>29.651634399999999</v>
      </c>
      <c r="M713" s="2">
        <v>-82.324826200000004</v>
      </c>
    </row>
    <row r="714" spans="1:13" x14ac:dyDescent="0.25">
      <c r="A714" s="2" t="s">
        <v>2173</v>
      </c>
      <c r="B714" s="2" t="s">
        <v>2174</v>
      </c>
      <c r="C714" s="2" t="s">
        <v>2200</v>
      </c>
      <c r="D714" s="2" t="s">
        <v>16</v>
      </c>
      <c r="E714" s="2" t="s">
        <v>130</v>
      </c>
      <c r="F714" s="2" t="s">
        <v>2201</v>
      </c>
      <c r="G714" s="3">
        <v>109000</v>
      </c>
      <c r="H714" s="2" t="s">
        <v>2177</v>
      </c>
      <c r="I714" s="2" t="s">
        <v>2109</v>
      </c>
      <c r="J714" s="4">
        <v>41670</v>
      </c>
      <c r="K714" s="2" t="s">
        <v>2202</v>
      </c>
      <c r="L714" s="2">
        <v>29.651634399999999</v>
      </c>
      <c r="M714" s="2">
        <v>-82.324826200000004</v>
      </c>
    </row>
    <row r="715" spans="1:13" x14ac:dyDescent="0.25">
      <c r="A715" s="2" t="s">
        <v>2173</v>
      </c>
      <c r="B715" s="2" t="s">
        <v>2174</v>
      </c>
      <c r="C715" s="2" t="s">
        <v>2203</v>
      </c>
      <c r="D715" s="2" t="s">
        <v>16</v>
      </c>
      <c r="E715" s="2" t="s">
        <v>130</v>
      </c>
      <c r="F715" s="2" t="s">
        <v>2204</v>
      </c>
      <c r="G715" s="3">
        <v>180000</v>
      </c>
      <c r="H715" s="2" t="s">
        <v>2177</v>
      </c>
      <c r="I715" s="2" t="s">
        <v>2109</v>
      </c>
      <c r="J715" s="4">
        <v>41973</v>
      </c>
      <c r="K715" s="2" t="s">
        <v>2205</v>
      </c>
      <c r="L715" s="2">
        <v>29.651634399999999</v>
      </c>
      <c r="M715" s="2">
        <v>-82.324826200000004</v>
      </c>
    </row>
    <row r="716" spans="1:13" x14ac:dyDescent="0.25">
      <c r="A716" s="2" t="s">
        <v>2173</v>
      </c>
      <c r="B716" s="2" t="s">
        <v>2174</v>
      </c>
      <c r="C716" s="2" t="s">
        <v>2206</v>
      </c>
      <c r="D716" s="2" t="s">
        <v>16</v>
      </c>
      <c r="E716" s="2" t="s">
        <v>130</v>
      </c>
      <c r="F716" s="2" t="s">
        <v>2207</v>
      </c>
      <c r="G716" s="3">
        <v>150000</v>
      </c>
      <c r="H716" s="2" t="s">
        <v>2177</v>
      </c>
      <c r="I716" s="2" t="s">
        <v>2109</v>
      </c>
      <c r="J716" s="4">
        <v>42565</v>
      </c>
      <c r="K716" s="2" t="s">
        <v>1170</v>
      </c>
      <c r="L716" s="2">
        <v>29.651634399999999</v>
      </c>
      <c r="M716" s="2">
        <v>-82.324826200000004</v>
      </c>
    </row>
    <row r="717" spans="1:13" x14ac:dyDescent="0.25">
      <c r="A717" s="2" t="s">
        <v>2173</v>
      </c>
      <c r="B717" s="2" t="s">
        <v>2174</v>
      </c>
      <c r="C717" s="2" t="s">
        <v>2208</v>
      </c>
      <c r="D717" s="2" t="s">
        <v>16</v>
      </c>
      <c r="E717" s="2" t="s">
        <v>108</v>
      </c>
      <c r="F717" s="2" t="s">
        <v>2209</v>
      </c>
      <c r="G717" s="3">
        <v>160000</v>
      </c>
      <c r="H717" s="2" t="s">
        <v>2177</v>
      </c>
      <c r="I717" s="2" t="s">
        <v>2109</v>
      </c>
      <c r="J717" s="4">
        <v>41425</v>
      </c>
      <c r="K717" s="2" t="s">
        <v>2210</v>
      </c>
      <c r="L717" s="2">
        <v>29.651634399999999</v>
      </c>
      <c r="M717" s="2">
        <v>-82.324826200000004</v>
      </c>
    </row>
    <row r="718" spans="1:13" x14ac:dyDescent="0.25">
      <c r="A718" s="2" t="s">
        <v>2173</v>
      </c>
      <c r="B718" s="2" t="s">
        <v>2174</v>
      </c>
      <c r="C718" s="2" t="s">
        <v>2216</v>
      </c>
      <c r="D718" s="2" t="s">
        <v>44</v>
      </c>
      <c r="E718" s="2" t="s">
        <v>45</v>
      </c>
      <c r="F718" s="2" t="s">
        <v>2217</v>
      </c>
      <c r="G718" s="3">
        <v>2241000</v>
      </c>
      <c r="H718" s="2" t="s">
        <v>2177</v>
      </c>
      <c r="I718" s="2" t="s">
        <v>2109</v>
      </c>
      <c r="J718" s="4">
        <v>41455</v>
      </c>
      <c r="K718" s="2" t="s">
        <v>2218</v>
      </c>
      <c r="L718" s="2">
        <v>29.651634399999999</v>
      </c>
      <c r="M718" s="2">
        <v>-82.324826200000004</v>
      </c>
    </row>
    <row r="719" spans="1:13" x14ac:dyDescent="0.25">
      <c r="A719" s="2" t="s">
        <v>2219</v>
      </c>
      <c r="B719" s="2" t="s">
        <v>2220</v>
      </c>
      <c r="C719" s="2" t="s">
        <v>2221</v>
      </c>
      <c r="D719" s="2" t="s">
        <v>16</v>
      </c>
      <c r="E719" s="2" t="s">
        <v>199</v>
      </c>
      <c r="F719" s="2" t="s">
        <v>2222</v>
      </c>
      <c r="G719" s="3">
        <v>150000</v>
      </c>
      <c r="H719" s="2" t="s">
        <v>2223</v>
      </c>
      <c r="I719" s="2" t="s">
        <v>2109</v>
      </c>
      <c r="J719" s="4">
        <v>42261</v>
      </c>
      <c r="K719" s="2" t="s">
        <v>2224</v>
      </c>
      <c r="L719" s="2">
        <v>27.950575000000001</v>
      </c>
      <c r="M719" s="2">
        <v>-82.457177599999994</v>
      </c>
    </row>
    <row r="720" spans="1:13" x14ac:dyDescent="0.25">
      <c r="A720" s="2" t="s">
        <v>2219</v>
      </c>
      <c r="B720" s="2" t="s">
        <v>2220</v>
      </c>
      <c r="C720" s="2" t="s">
        <v>2225</v>
      </c>
      <c r="D720" s="2" t="s">
        <v>16</v>
      </c>
      <c r="E720" s="2" t="s">
        <v>130</v>
      </c>
      <c r="F720" s="2" t="s">
        <v>2226</v>
      </c>
      <c r="G720" s="3">
        <v>250000</v>
      </c>
      <c r="H720" s="2" t="s">
        <v>2223</v>
      </c>
      <c r="I720" s="2" t="s">
        <v>2109</v>
      </c>
      <c r="J720" s="4">
        <v>42199</v>
      </c>
      <c r="K720" s="2" t="s">
        <v>2227</v>
      </c>
      <c r="L720" s="2">
        <v>27.950575000000001</v>
      </c>
      <c r="M720" s="2">
        <v>-82.457177599999994</v>
      </c>
    </row>
    <row r="721" spans="1:13" x14ac:dyDescent="0.25">
      <c r="A721" s="2" t="s">
        <v>2219</v>
      </c>
      <c r="B721" s="2" t="s">
        <v>2220</v>
      </c>
      <c r="C721" s="2" t="s">
        <v>2228</v>
      </c>
      <c r="D721" s="2" t="s">
        <v>16</v>
      </c>
      <c r="E721" s="2" t="s">
        <v>130</v>
      </c>
      <c r="F721" s="2" t="s">
        <v>2229</v>
      </c>
      <c r="G721" s="3">
        <v>135000</v>
      </c>
      <c r="H721" s="2" t="s">
        <v>2223</v>
      </c>
      <c r="I721" s="2" t="s">
        <v>2109</v>
      </c>
      <c r="J721" s="4">
        <v>41517</v>
      </c>
      <c r="K721" s="2" t="s">
        <v>2230</v>
      </c>
      <c r="L721" s="2">
        <v>27.950575000000001</v>
      </c>
      <c r="M721" s="2">
        <v>-82.457177599999994</v>
      </c>
    </row>
    <row r="722" spans="1:13" x14ac:dyDescent="0.25">
      <c r="A722" s="2" t="s">
        <v>2219</v>
      </c>
      <c r="B722" s="2" t="s">
        <v>2220</v>
      </c>
      <c r="C722" s="2" t="s">
        <v>2231</v>
      </c>
      <c r="D722" s="2" t="s">
        <v>16</v>
      </c>
      <c r="E722" s="2" t="s">
        <v>130</v>
      </c>
      <c r="F722" s="2" t="s">
        <v>2232</v>
      </c>
      <c r="G722" s="3">
        <v>135000</v>
      </c>
      <c r="H722" s="2" t="s">
        <v>2223</v>
      </c>
      <c r="I722" s="2" t="s">
        <v>2109</v>
      </c>
      <c r="J722" s="4">
        <v>41517</v>
      </c>
      <c r="K722" s="2" t="s">
        <v>2233</v>
      </c>
      <c r="L722" s="2">
        <v>27.950575000000001</v>
      </c>
      <c r="M722" s="2">
        <v>-82.457177599999994</v>
      </c>
    </row>
    <row r="723" spans="1:13" x14ac:dyDescent="0.25">
      <c r="A723" s="2" t="s">
        <v>2219</v>
      </c>
      <c r="B723" s="2" t="s">
        <v>2220</v>
      </c>
      <c r="C723" s="2" t="s">
        <v>2234</v>
      </c>
      <c r="D723" s="2" t="s">
        <v>16</v>
      </c>
      <c r="E723" s="2" t="s">
        <v>108</v>
      </c>
      <c r="F723" s="2" t="s">
        <v>2235</v>
      </c>
      <c r="G723" s="3">
        <v>130000</v>
      </c>
      <c r="H723" s="2" t="s">
        <v>2223</v>
      </c>
      <c r="I723" s="2" t="s">
        <v>2109</v>
      </c>
      <c r="J723" s="4">
        <v>41804</v>
      </c>
      <c r="K723" s="2" t="s">
        <v>2236</v>
      </c>
      <c r="L723" s="2">
        <v>27.950575000000001</v>
      </c>
      <c r="M723" s="2">
        <v>-82.457177599999994</v>
      </c>
    </row>
    <row r="724" spans="1:13" x14ac:dyDescent="0.25">
      <c r="A724" s="2" t="s">
        <v>2237</v>
      </c>
      <c r="B724" s="2" t="s">
        <v>2238</v>
      </c>
      <c r="C724" s="2" t="s">
        <v>2239</v>
      </c>
      <c r="D724" s="2" t="s">
        <v>37</v>
      </c>
      <c r="E724" s="2" t="s">
        <v>38</v>
      </c>
      <c r="F724" s="2" t="s">
        <v>92</v>
      </c>
      <c r="G724" s="3">
        <v>45000</v>
      </c>
      <c r="H724" s="2" t="s">
        <v>2240</v>
      </c>
      <c r="I724" s="2" t="s">
        <v>2109</v>
      </c>
      <c r="J724" s="4">
        <v>42216</v>
      </c>
      <c r="K724" s="2" t="s">
        <v>214</v>
      </c>
      <c r="L724" s="2">
        <v>28.083626899999999</v>
      </c>
      <c r="M724" s="2">
        <v>-80.608108900000005</v>
      </c>
    </row>
    <row r="725" spans="1:13" x14ac:dyDescent="0.25">
      <c r="A725" s="2" t="s">
        <v>2237</v>
      </c>
      <c r="B725" s="2" t="s">
        <v>2238</v>
      </c>
      <c r="C725" s="2" t="s">
        <v>2241</v>
      </c>
      <c r="D725" s="2" t="s">
        <v>44</v>
      </c>
      <c r="E725" s="2" t="s">
        <v>45</v>
      </c>
      <c r="F725" s="2" t="s">
        <v>2242</v>
      </c>
      <c r="G725" s="3">
        <v>181000</v>
      </c>
      <c r="H725" s="2" t="s">
        <v>2240</v>
      </c>
      <c r="I725" s="2" t="s">
        <v>2109</v>
      </c>
      <c r="J725" s="4">
        <v>42094</v>
      </c>
      <c r="K725" s="2" t="s">
        <v>2243</v>
      </c>
      <c r="L725" s="2">
        <v>28.083626899999999</v>
      </c>
      <c r="M725" s="2">
        <v>-80.608108900000005</v>
      </c>
    </row>
    <row r="726" spans="1:13" x14ac:dyDescent="0.25">
      <c r="A726" s="2" t="s">
        <v>2244</v>
      </c>
      <c r="B726" s="2" t="s">
        <v>2245</v>
      </c>
      <c r="C726" s="2" t="s">
        <v>2250</v>
      </c>
      <c r="D726" s="2" t="s">
        <v>32</v>
      </c>
      <c r="E726" s="2" t="s">
        <v>61</v>
      </c>
      <c r="F726" s="2" t="s">
        <v>2251</v>
      </c>
      <c r="G726" s="3">
        <v>0</v>
      </c>
      <c r="H726" s="2" t="s">
        <v>2252</v>
      </c>
      <c r="I726" s="2" t="s">
        <v>2109</v>
      </c>
      <c r="J726" s="4">
        <v>41500</v>
      </c>
      <c r="K726" s="2" t="s">
        <v>2253</v>
      </c>
      <c r="L726" s="2">
        <v>25.7889689</v>
      </c>
      <c r="M726" s="2">
        <v>-80.226439299999996</v>
      </c>
    </row>
    <row r="727" spans="1:13" x14ac:dyDescent="0.25">
      <c r="A727" s="2" t="s">
        <v>2244</v>
      </c>
      <c r="B727" s="2" t="s">
        <v>2245</v>
      </c>
      <c r="C727" s="2" t="s">
        <v>2254</v>
      </c>
      <c r="D727" s="2" t="s">
        <v>32</v>
      </c>
      <c r="E727" s="2" t="s">
        <v>61</v>
      </c>
      <c r="F727" s="2" t="s">
        <v>2255</v>
      </c>
      <c r="G727" s="3">
        <v>0</v>
      </c>
      <c r="H727" s="2" t="s">
        <v>2252</v>
      </c>
      <c r="I727" s="2" t="s">
        <v>2109</v>
      </c>
      <c r="J727" s="4">
        <v>41394</v>
      </c>
      <c r="K727" s="2" t="s">
        <v>2256</v>
      </c>
      <c r="L727" s="2">
        <v>25.7889689</v>
      </c>
      <c r="M727" s="2">
        <v>-80.226439299999996</v>
      </c>
    </row>
    <row r="728" spans="1:13" x14ac:dyDescent="0.25">
      <c r="A728" s="2" t="s">
        <v>2244</v>
      </c>
      <c r="B728" s="2" t="s">
        <v>2245</v>
      </c>
      <c r="C728" s="2" t="s">
        <v>2257</v>
      </c>
      <c r="D728" s="2" t="s">
        <v>32</v>
      </c>
      <c r="E728" s="2" t="s">
        <v>61</v>
      </c>
      <c r="F728" s="2" t="s">
        <v>2258</v>
      </c>
      <c r="G728" s="3">
        <v>0</v>
      </c>
      <c r="H728" s="2" t="s">
        <v>2252</v>
      </c>
      <c r="I728" s="2" t="s">
        <v>2109</v>
      </c>
      <c r="J728" s="4">
        <v>41439</v>
      </c>
      <c r="K728" s="2" t="s">
        <v>2259</v>
      </c>
      <c r="L728" s="2">
        <v>25.7889689</v>
      </c>
      <c r="M728" s="2">
        <v>-80.226439299999996</v>
      </c>
    </row>
    <row r="729" spans="1:13" x14ac:dyDescent="0.25">
      <c r="A729" s="2" t="s">
        <v>2244</v>
      </c>
      <c r="B729" s="2" t="s">
        <v>2245</v>
      </c>
      <c r="C729" s="2" t="s">
        <v>2260</v>
      </c>
      <c r="D729" s="2" t="s">
        <v>32</v>
      </c>
      <c r="E729" s="2" t="s">
        <v>61</v>
      </c>
      <c r="F729" s="2" t="s">
        <v>2261</v>
      </c>
      <c r="G729" s="3">
        <v>90000</v>
      </c>
      <c r="H729" s="2" t="s">
        <v>2252</v>
      </c>
      <c r="I729" s="2" t="s">
        <v>2109</v>
      </c>
      <c r="J729" s="4">
        <v>41896</v>
      </c>
      <c r="K729" s="2" t="s">
        <v>2262</v>
      </c>
      <c r="L729" s="2">
        <v>25.7889689</v>
      </c>
      <c r="M729" s="2">
        <v>-80.226439299999996</v>
      </c>
    </row>
    <row r="730" spans="1:13" x14ac:dyDescent="0.25">
      <c r="A730" s="2" t="s">
        <v>2244</v>
      </c>
      <c r="B730" s="2" t="s">
        <v>2245</v>
      </c>
      <c r="C730" s="2" t="s">
        <v>2263</v>
      </c>
      <c r="D730" s="2" t="s">
        <v>32</v>
      </c>
      <c r="E730" s="2" t="s">
        <v>61</v>
      </c>
      <c r="F730" s="2" t="s">
        <v>2264</v>
      </c>
      <c r="G730" s="3">
        <v>170000</v>
      </c>
      <c r="H730" s="2" t="s">
        <v>2252</v>
      </c>
      <c r="I730" s="2" t="s">
        <v>2109</v>
      </c>
      <c r="J730" s="4">
        <v>41896</v>
      </c>
      <c r="K730" s="2" t="s">
        <v>214</v>
      </c>
      <c r="L730" s="2">
        <v>25.7889689</v>
      </c>
      <c r="M730" s="2">
        <v>-80.226439299999996</v>
      </c>
    </row>
    <row r="731" spans="1:13" x14ac:dyDescent="0.25">
      <c r="A731" s="2" t="s">
        <v>2244</v>
      </c>
      <c r="B731" s="2" t="s">
        <v>2245</v>
      </c>
      <c r="C731" s="2" t="s">
        <v>2265</v>
      </c>
      <c r="D731" s="2" t="s">
        <v>32</v>
      </c>
      <c r="E731" s="2" t="s">
        <v>61</v>
      </c>
      <c r="F731" s="2" t="s">
        <v>2266</v>
      </c>
      <c r="G731" s="3">
        <v>209000</v>
      </c>
      <c r="H731" s="2" t="s">
        <v>2252</v>
      </c>
      <c r="I731" s="2" t="s">
        <v>2109</v>
      </c>
      <c r="J731" s="4">
        <v>41517</v>
      </c>
      <c r="K731" s="2" t="s">
        <v>2267</v>
      </c>
      <c r="L731" s="2">
        <v>25.7889689</v>
      </c>
      <c r="M731" s="2">
        <v>-80.226439299999996</v>
      </c>
    </row>
    <row r="732" spans="1:13" x14ac:dyDescent="0.25">
      <c r="A732" s="2" t="s">
        <v>2244</v>
      </c>
      <c r="B732" s="2" t="s">
        <v>2245</v>
      </c>
      <c r="C732" s="2" t="s">
        <v>2268</v>
      </c>
      <c r="D732" s="2" t="s">
        <v>32</v>
      </c>
      <c r="E732" s="2" t="s">
        <v>61</v>
      </c>
      <c r="F732" s="2" t="s">
        <v>2269</v>
      </c>
      <c r="G732" s="3">
        <v>185000</v>
      </c>
      <c r="H732" s="2" t="s">
        <v>2252</v>
      </c>
      <c r="I732" s="2" t="s">
        <v>2109</v>
      </c>
      <c r="J732" s="4">
        <v>41517</v>
      </c>
      <c r="K732" s="2" t="s">
        <v>2270</v>
      </c>
      <c r="L732" s="2">
        <v>25.7889689</v>
      </c>
      <c r="M732" s="2">
        <v>-80.226439299999996</v>
      </c>
    </row>
    <row r="733" spans="1:13" x14ac:dyDescent="0.25">
      <c r="A733" s="2" t="s">
        <v>2244</v>
      </c>
      <c r="B733" s="2" t="s">
        <v>2245</v>
      </c>
      <c r="C733" s="2" t="s">
        <v>2271</v>
      </c>
      <c r="D733" s="2" t="s">
        <v>32</v>
      </c>
      <c r="E733" s="2" t="s">
        <v>61</v>
      </c>
      <c r="F733" s="2" t="s">
        <v>1577</v>
      </c>
      <c r="G733" s="3">
        <v>389000</v>
      </c>
      <c r="H733" s="2" t="s">
        <v>2252</v>
      </c>
      <c r="I733" s="2" t="s">
        <v>2109</v>
      </c>
      <c r="J733" s="4">
        <v>42230</v>
      </c>
      <c r="K733" s="2" t="s">
        <v>214</v>
      </c>
      <c r="L733" s="2">
        <v>25.7889689</v>
      </c>
      <c r="M733" s="2">
        <v>-80.226439299999996</v>
      </c>
    </row>
    <row r="734" spans="1:13" x14ac:dyDescent="0.25">
      <c r="A734" s="2" t="s">
        <v>2244</v>
      </c>
      <c r="B734" s="2" t="s">
        <v>2245</v>
      </c>
      <c r="C734" s="2" t="s">
        <v>2272</v>
      </c>
      <c r="D734" s="2" t="s">
        <v>32</v>
      </c>
      <c r="E734" s="2" t="s">
        <v>61</v>
      </c>
      <c r="F734" s="2" t="s">
        <v>2273</v>
      </c>
      <c r="G734" s="3">
        <v>128000</v>
      </c>
      <c r="H734" s="2" t="s">
        <v>2252</v>
      </c>
      <c r="I734" s="2" t="s">
        <v>2109</v>
      </c>
      <c r="J734" s="4">
        <v>42247</v>
      </c>
      <c r="K734" s="2" t="s">
        <v>2256</v>
      </c>
      <c r="L734" s="2">
        <v>25.7889689</v>
      </c>
      <c r="M734" s="2">
        <v>-80.226439299999996</v>
      </c>
    </row>
    <row r="735" spans="1:13" x14ac:dyDescent="0.25">
      <c r="A735" s="2" t="s">
        <v>2244</v>
      </c>
      <c r="B735" s="2" t="s">
        <v>2245</v>
      </c>
      <c r="C735" s="2" t="s">
        <v>2246</v>
      </c>
      <c r="D735" s="2" t="s">
        <v>16</v>
      </c>
      <c r="E735" s="2" t="s">
        <v>130</v>
      </c>
      <c r="F735" s="2" t="s">
        <v>2247</v>
      </c>
      <c r="G735" s="3">
        <v>145000</v>
      </c>
      <c r="H735" s="2" t="s">
        <v>2248</v>
      </c>
      <c r="I735" s="2" t="s">
        <v>2109</v>
      </c>
      <c r="J735" s="4">
        <v>42261</v>
      </c>
      <c r="K735" s="2" t="s">
        <v>2249</v>
      </c>
      <c r="L735" s="2">
        <v>25.721489999999999</v>
      </c>
      <c r="M735" s="2">
        <v>-80.268383799999995</v>
      </c>
    </row>
    <row r="736" spans="1:13" x14ac:dyDescent="0.25">
      <c r="A736" s="2" t="s">
        <v>2274</v>
      </c>
      <c r="B736" s="2" t="s">
        <v>2275</v>
      </c>
      <c r="C736" s="2" t="s">
        <v>2281</v>
      </c>
      <c r="D736" s="2" t="s">
        <v>32</v>
      </c>
      <c r="E736" s="2" t="s">
        <v>61</v>
      </c>
      <c r="F736" s="2" t="s">
        <v>2282</v>
      </c>
      <c r="G736" s="3">
        <v>0</v>
      </c>
      <c r="H736" s="2" t="s">
        <v>2252</v>
      </c>
      <c r="I736" s="2" t="s">
        <v>2109</v>
      </c>
      <c r="J736" s="4">
        <v>41394</v>
      </c>
      <c r="K736" s="2" t="s">
        <v>2283</v>
      </c>
      <c r="L736" s="2">
        <v>25.7889689</v>
      </c>
      <c r="M736" s="2">
        <v>-80.226439299999996</v>
      </c>
    </row>
    <row r="737" spans="1:13" x14ac:dyDescent="0.25">
      <c r="A737" s="2" t="s">
        <v>2274</v>
      </c>
      <c r="B737" s="2" t="s">
        <v>2275</v>
      </c>
      <c r="C737" s="2" t="s">
        <v>2276</v>
      </c>
      <c r="D737" s="2" t="s">
        <v>16</v>
      </c>
      <c r="E737" s="2" t="s">
        <v>53</v>
      </c>
      <c r="F737" s="2" t="s">
        <v>2277</v>
      </c>
      <c r="G737" s="3">
        <v>110000</v>
      </c>
      <c r="H737" s="2" t="s">
        <v>2252</v>
      </c>
      <c r="I737" s="2" t="s">
        <v>2109</v>
      </c>
      <c r="J737" s="4">
        <v>41578</v>
      </c>
      <c r="K737" s="2" t="s">
        <v>2278</v>
      </c>
      <c r="L737" s="2">
        <v>25.7889689</v>
      </c>
      <c r="M737" s="2">
        <v>-80.226439299999996</v>
      </c>
    </row>
    <row r="738" spans="1:13" x14ac:dyDescent="0.25">
      <c r="A738" s="2" t="s">
        <v>2274</v>
      </c>
      <c r="B738" s="2" t="s">
        <v>2275</v>
      </c>
      <c r="C738" s="2" t="s">
        <v>2279</v>
      </c>
      <c r="D738" s="2" t="s">
        <v>16</v>
      </c>
      <c r="E738" s="2" t="s">
        <v>17</v>
      </c>
      <c r="F738" s="2" t="s">
        <v>2280</v>
      </c>
      <c r="G738" s="3">
        <v>245000</v>
      </c>
      <c r="H738" s="2" t="s">
        <v>2252</v>
      </c>
      <c r="I738" s="2" t="s">
        <v>2109</v>
      </c>
      <c r="J738" s="4">
        <v>41500</v>
      </c>
      <c r="K738" s="2" t="s">
        <v>1170</v>
      </c>
      <c r="L738" s="2">
        <v>25.7889689</v>
      </c>
      <c r="M738" s="2">
        <v>-80.226439299999996</v>
      </c>
    </row>
    <row r="739" spans="1:13" x14ac:dyDescent="0.25">
      <c r="A739" s="2" t="s">
        <v>2274</v>
      </c>
      <c r="B739" s="2" t="s">
        <v>2275</v>
      </c>
      <c r="C739" s="2" t="s">
        <v>2284</v>
      </c>
      <c r="D739" s="2" t="s">
        <v>37</v>
      </c>
      <c r="E739" s="2" t="s">
        <v>38</v>
      </c>
      <c r="F739" s="2" t="s">
        <v>2285</v>
      </c>
      <c r="G739" s="3">
        <v>94000</v>
      </c>
      <c r="H739" s="2" t="s">
        <v>2252</v>
      </c>
      <c r="I739" s="2" t="s">
        <v>2109</v>
      </c>
      <c r="J739" s="4">
        <v>41500</v>
      </c>
      <c r="K739" s="2" t="s">
        <v>2286</v>
      </c>
      <c r="L739" s="2">
        <v>25.7889689</v>
      </c>
      <c r="M739" s="2">
        <v>-80.226439299999996</v>
      </c>
    </row>
    <row r="740" spans="1:13" x14ac:dyDescent="0.25">
      <c r="A740" s="2" t="s">
        <v>2274</v>
      </c>
      <c r="B740" s="2" t="s">
        <v>2275</v>
      </c>
      <c r="C740" s="2" t="s">
        <v>2287</v>
      </c>
      <c r="D740" s="2" t="s">
        <v>118</v>
      </c>
      <c r="E740" s="2" t="s">
        <v>119</v>
      </c>
      <c r="F740" s="2" t="s">
        <v>2288</v>
      </c>
      <c r="G740" s="3">
        <v>85000</v>
      </c>
      <c r="H740" s="2" t="s">
        <v>2252</v>
      </c>
      <c r="I740" s="2" t="s">
        <v>2109</v>
      </c>
      <c r="J740" s="4">
        <v>41378</v>
      </c>
      <c r="K740" s="2" t="s">
        <v>2289</v>
      </c>
      <c r="L740" s="2">
        <v>25.7889689</v>
      </c>
      <c r="M740" s="2">
        <v>-80.226439299999996</v>
      </c>
    </row>
    <row r="741" spans="1:13" x14ac:dyDescent="0.25">
      <c r="A741" s="2" t="s">
        <v>2274</v>
      </c>
      <c r="B741" s="2" t="s">
        <v>2275</v>
      </c>
      <c r="C741" s="2" t="s">
        <v>2290</v>
      </c>
      <c r="D741" s="2" t="s">
        <v>118</v>
      </c>
      <c r="E741" s="2" t="s">
        <v>119</v>
      </c>
      <c r="F741" s="2" t="s">
        <v>2291</v>
      </c>
      <c r="G741" s="3">
        <v>475000</v>
      </c>
      <c r="H741" s="2" t="s">
        <v>2252</v>
      </c>
      <c r="I741" s="2" t="s">
        <v>2109</v>
      </c>
      <c r="J741" s="4">
        <v>41670</v>
      </c>
      <c r="K741" s="2" t="s">
        <v>2292</v>
      </c>
      <c r="L741" s="2">
        <v>25.7889689</v>
      </c>
      <c r="M741" s="2">
        <v>-80.226439299999996</v>
      </c>
    </row>
    <row r="742" spans="1:13" x14ac:dyDescent="0.25">
      <c r="A742" s="2" t="s">
        <v>1792</v>
      </c>
      <c r="B742" s="2" t="s">
        <v>2293</v>
      </c>
      <c r="C742" s="2" t="s">
        <v>2294</v>
      </c>
      <c r="D742" s="2" t="s">
        <v>32</v>
      </c>
      <c r="E742" s="2" t="s">
        <v>33</v>
      </c>
      <c r="F742" s="2" t="s">
        <v>2295</v>
      </c>
      <c r="G742" s="3">
        <v>107000</v>
      </c>
      <c r="H742" s="2" t="s">
        <v>2296</v>
      </c>
      <c r="I742" s="2" t="s">
        <v>2109</v>
      </c>
      <c r="J742" s="4">
        <v>41896</v>
      </c>
      <c r="K742" s="2" t="s">
        <v>2297</v>
      </c>
      <c r="L742" s="2">
        <v>26.859225800000001</v>
      </c>
      <c r="M742" s="2">
        <v>-80.633667599999995</v>
      </c>
    </row>
    <row r="743" spans="1:13" x14ac:dyDescent="0.25">
      <c r="A743" s="2" t="s">
        <v>2298</v>
      </c>
      <c r="B743" s="2" t="s">
        <v>2299</v>
      </c>
      <c r="C743" s="2" t="s">
        <v>2312</v>
      </c>
      <c r="D743" s="2" t="s">
        <v>32</v>
      </c>
      <c r="E743" s="2" t="s">
        <v>61</v>
      </c>
      <c r="F743" s="2" t="s">
        <v>2313</v>
      </c>
      <c r="G743" s="3">
        <v>174000</v>
      </c>
      <c r="H743" s="2" t="s">
        <v>2302</v>
      </c>
      <c r="I743" s="2" t="s">
        <v>2109</v>
      </c>
      <c r="J743" s="4">
        <v>41425</v>
      </c>
      <c r="K743" s="2" t="s">
        <v>2314</v>
      </c>
      <c r="L743" s="2">
        <v>28.538335499999999</v>
      </c>
      <c r="M743" s="2">
        <v>-81.379236500000005</v>
      </c>
    </row>
    <row r="744" spans="1:13" x14ac:dyDescent="0.25">
      <c r="A744" s="2" t="s">
        <v>2298</v>
      </c>
      <c r="B744" s="2" t="s">
        <v>2299</v>
      </c>
      <c r="C744" s="2" t="s">
        <v>2315</v>
      </c>
      <c r="D744" s="2" t="s">
        <v>32</v>
      </c>
      <c r="E744" s="2" t="s">
        <v>61</v>
      </c>
      <c r="F744" s="2" t="s">
        <v>2316</v>
      </c>
      <c r="G744" s="3">
        <v>306000</v>
      </c>
      <c r="H744" s="2" t="s">
        <v>2302</v>
      </c>
      <c r="I744" s="2" t="s">
        <v>2109</v>
      </c>
      <c r="J744" s="4">
        <v>42185</v>
      </c>
      <c r="K744" s="2" t="s">
        <v>2317</v>
      </c>
      <c r="L744" s="2">
        <v>28.538335499999999</v>
      </c>
      <c r="M744" s="2">
        <v>-81.379236500000005</v>
      </c>
    </row>
    <row r="745" spans="1:13" x14ac:dyDescent="0.25">
      <c r="A745" s="2" t="s">
        <v>2318</v>
      </c>
      <c r="B745" s="2" t="s">
        <v>2299</v>
      </c>
      <c r="C745" s="2" t="s">
        <v>2319</v>
      </c>
      <c r="D745" s="2" t="s">
        <v>32</v>
      </c>
      <c r="E745" s="2" t="s">
        <v>61</v>
      </c>
      <c r="F745" s="2" t="s">
        <v>2316</v>
      </c>
      <c r="G745" s="3">
        <v>20000</v>
      </c>
      <c r="H745" s="2" t="s">
        <v>2302</v>
      </c>
      <c r="I745" s="2" t="s">
        <v>2109</v>
      </c>
      <c r="J745" s="4">
        <v>42185</v>
      </c>
      <c r="K745" s="2" t="s">
        <v>2320</v>
      </c>
      <c r="L745" s="2">
        <v>28.538335499999999</v>
      </c>
      <c r="M745" s="2">
        <v>-81.379236500000005</v>
      </c>
    </row>
    <row r="746" spans="1:13" x14ac:dyDescent="0.25">
      <c r="A746" s="2" t="s">
        <v>2298</v>
      </c>
      <c r="B746" s="2" t="s">
        <v>2299</v>
      </c>
      <c r="C746" s="2" t="s">
        <v>2300</v>
      </c>
      <c r="D746" s="2" t="s">
        <v>16</v>
      </c>
      <c r="E746" s="2" t="s">
        <v>53</v>
      </c>
      <c r="F746" s="2" t="s">
        <v>2301</v>
      </c>
      <c r="G746" s="3">
        <v>119000</v>
      </c>
      <c r="H746" s="2" t="s">
        <v>2302</v>
      </c>
      <c r="I746" s="2" t="s">
        <v>2109</v>
      </c>
      <c r="J746" s="4">
        <v>42035</v>
      </c>
      <c r="K746" s="2" t="s">
        <v>2303</v>
      </c>
      <c r="L746" s="2">
        <v>28.538335499999999</v>
      </c>
      <c r="M746" s="2">
        <v>-81.379236500000005</v>
      </c>
    </row>
    <row r="747" spans="1:13" x14ac:dyDescent="0.25">
      <c r="A747" s="2" t="s">
        <v>2298</v>
      </c>
      <c r="B747" s="2" t="s">
        <v>2299</v>
      </c>
      <c r="C747" s="2" t="s">
        <v>2304</v>
      </c>
      <c r="D747" s="2" t="s">
        <v>16</v>
      </c>
      <c r="E747" s="2" t="s">
        <v>199</v>
      </c>
      <c r="F747" s="2" t="s">
        <v>2305</v>
      </c>
      <c r="G747" s="3">
        <v>160000</v>
      </c>
      <c r="H747" s="2" t="s">
        <v>2302</v>
      </c>
      <c r="I747" s="2" t="s">
        <v>2109</v>
      </c>
      <c r="J747" s="4">
        <v>41865</v>
      </c>
      <c r="K747" s="2" t="s">
        <v>2306</v>
      </c>
      <c r="L747" s="2">
        <v>28.538335499999999</v>
      </c>
      <c r="M747" s="2">
        <v>-81.379236500000005</v>
      </c>
    </row>
    <row r="748" spans="1:13" x14ac:dyDescent="0.25">
      <c r="A748" s="2" t="s">
        <v>2298</v>
      </c>
      <c r="B748" s="2" t="s">
        <v>2299</v>
      </c>
      <c r="C748" s="2" t="s">
        <v>2307</v>
      </c>
      <c r="D748" s="2" t="s">
        <v>16</v>
      </c>
      <c r="E748" s="2" t="s">
        <v>199</v>
      </c>
      <c r="F748" s="2" t="s">
        <v>2308</v>
      </c>
      <c r="G748" s="3">
        <v>640000</v>
      </c>
      <c r="H748" s="2" t="s">
        <v>2302</v>
      </c>
      <c r="I748" s="2" t="s">
        <v>2109</v>
      </c>
      <c r="J748" s="4">
        <v>41531</v>
      </c>
      <c r="K748" s="2" t="s">
        <v>2309</v>
      </c>
      <c r="L748" s="2">
        <v>28.538335499999999</v>
      </c>
      <c r="M748" s="2">
        <v>-81.379236500000005</v>
      </c>
    </row>
    <row r="749" spans="1:13" x14ac:dyDescent="0.25">
      <c r="A749" s="2" t="s">
        <v>2298</v>
      </c>
      <c r="B749" s="2" t="s">
        <v>2299</v>
      </c>
      <c r="C749" s="2" t="s">
        <v>2310</v>
      </c>
      <c r="D749" s="2" t="s">
        <v>16</v>
      </c>
      <c r="E749" s="2" t="s">
        <v>130</v>
      </c>
      <c r="F749" s="2" t="s">
        <v>2311</v>
      </c>
      <c r="G749" s="3">
        <v>125000</v>
      </c>
      <c r="H749" s="2" t="s">
        <v>2302</v>
      </c>
      <c r="I749" s="2" t="s">
        <v>2109</v>
      </c>
      <c r="J749" s="4">
        <v>42018</v>
      </c>
      <c r="K749" s="2" t="s">
        <v>2309</v>
      </c>
      <c r="L749" s="2">
        <v>28.538335499999999</v>
      </c>
      <c r="M749" s="2">
        <v>-81.379236500000005</v>
      </c>
    </row>
    <row r="750" spans="1:13" x14ac:dyDescent="0.25">
      <c r="A750" s="2" t="s">
        <v>2321</v>
      </c>
      <c r="B750" s="2" t="s">
        <v>2322</v>
      </c>
      <c r="C750" s="2" t="s">
        <v>2323</v>
      </c>
      <c r="D750" s="2" t="s">
        <v>16</v>
      </c>
      <c r="E750" s="2" t="s">
        <v>53</v>
      </c>
      <c r="F750" s="2" t="s">
        <v>2324</v>
      </c>
      <c r="G750" s="3">
        <v>162000</v>
      </c>
      <c r="H750" s="2" t="s">
        <v>2325</v>
      </c>
      <c r="I750" s="2" t="s">
        <v>2326</v>
      </c>
      <c r="J750" s="4">
        <v>42247</v>
      </c>
      <c r="K750" s="2" t="s">
        <v>2327</v>
      </c>
      <c r="L750" s="2">
        <v>33.748995399999998</v>
      </c>
      <c r="M750" s="2">
        <v>-84.387982399999999</v>
      </c>
    </row>
    <row r="751" spans="1:13" x14ac:dyDescent="0.25">
      <c r="A751" s="2" t="s">
        <v>2321</v>
      </c>
      <c r="B751" s="2" t="s">
        <v>2322</v>
      </c>
      <c r="C751" s="2" t="s">
        <v>2328</v>
      </c>
      <c r="D751" s="2" t="s">
        <v>16</v>
      </c>
      <c r="E751" s="2" t="s">
        <v>53</v>
      </c>
      <c r="F751" s="2" t="s">
        <v>2329</v>
      </c>
      <c r="G751" s="3">
        <v>130000</v>
      </c>
      <c r="H751" s="2" t="s">
        <v>2325</v>
      </c>
      <c r="I751" s="2" t="s">
        <v>2326</v>
      </c>
      <c r="J751" s="4">
        <v>41213</v>
      </c>
      <c r="K751" s="2" t="s">
        <v>2330</v>
      </c>
      <c r="L751" s="2">
        <v>33.748995399999998</v>
      </c>
      <c r="M751" s="2">
        <v>-84.387982399999999</v>
      </c>
    </row>
    <row r="752" spans="1:13" x14ac:dyDescent="0.25">
      <c r="A752" s="2" t="s">
        <v>2321</v>
      </c>
      <c r="B752" s="2" t="s">
        <v>2322</v>
      </c>
      <c r="C752" s="2" t="s">
        <v>2331</v>
      </c>
      <c r="D752" s="2" t="s">
        <v>16</v>
      </c>
      <c r="E752" s="2" t="s">
        <v>199</v>
      </c>
      <c r="F752" s="2" t="s">
        <v>2332</v>
      </c>
      <c r="G752" s="3">
        <v>100000</v>
      </c>
      <c r="H752" s="2" t="s">
        <v>2325</v>
      </c>
      <c r="I752" s="2" t="s">
        <v>2326</v>
      </c>
      <c r="J752" s="4">
        <v>41531</v>
      </c>
      <c r="K752" s="2" t="s">
        <v>2333</v>
      </c>
      <c r="L752" s="2">
        <v>33.748995399999998</v>
      </c>
      <c r="M752" s="2">
        <v>-84.387982399999999</v>
      </c>
    </row>
    <row r="753" spans="1:13" x14ac:dyDescent="0.25">
      <c r="A753" s="2" t="s">
        <v>2321</v>
      </c>
      <c r="B753" s="2" t="s">
        <v>2322</v>
      </c>
      <c r="C753" s="2" t="s">
        <v>2334</v>
      </c>
      <c r="D753" s="2" t="s">
        <v>16</v>
      </c>
      <c r="E753" s="2" t="s">
        <v>199</v>
      </c>
      <c r="F753" s="2" t="s">
        <v>2335</v>
      </c>
      <c r="G753" s="3">
        <v>130000</v>
      </c>
      <c r="H753" s="2" t="s">
        <v>2325</v>
      </c>
      <c r="I753" s="2" t="s">
        <v>2326</v>
      </c>
      <c r="J753" s="4">
        <v>41500</v>
      </c>
      <c r="K753" s="2" t="s">
        <v>2336</v>
      </c>
      <c r="L753" s="2">
        <v>33.748995399999998</v>
      </c>
      <c r="M753" s="2">
        <v>-84.387982399999999</v>
      </c>
    </row>
    <row r="754" spans="1:13" x14ac:dyDescent="0.25">
      <c r="A754" s="2" t="s">
        <v>2321</v>
      </c>
      <c r="B754" s="2" t="s">
        <v>2322</v>
      </c>
      <c r="C754" s="2" t="s">
        <v>2337</v>
      </c>
      <c r="D754" s="2" t="s">
        <v>16</v>
      </c>
      <c r="E754" s="2" t="s">
        <v>97</v>
      </c>
      <c r="F754" s="2" t="s">
        <v>2338</v>
      </c>
      <c r="G754" s="3">
        <v>300000</v>
      </c>
      <c r="H754" s="2" t="s">
        <v>2325</v>
      </c>
      <c r="I754" s="2" t="s">
        <v>2326</v>
      </c>
      <c r="J754" s="4">
        <v>41517</v>
      </c>
      <c r="K754" s="2" t="s">
        <v>2339</v>
      </c>
      <c r="L754" s="2">
        <v>33.748995399999998</v>
      </c>
      <c r="M754" s="2">
        <v>-84.387982399999999</v>
      </c>
    </row>
    <row r="755" spans="1:13" x14ac:dyDescent="0.25">
      <c r="A755" s="2" t="s">
        <v>2321</v>
      </c>
      <c r="B755" s="2" t="s">
        <v>2322</v>
      </c>
      <c r="C755" s="2" t="s">
        <v>2340</v>
      </c>
      <c r="D755" s="2" t="s">
        <v>16</v>
      </c>
      <c r="E755" s="2" t="s">
        <v>97</v>
      </c>
      <c r="F755" s="2" t="s">
        <v>2341</v>
      </c>
      <c r="G755" s="3">
        <v>190000</v>
      </c>
      <c r="H755" s="2" t="s">
        <v>2325</v>
      </c>
      <c r="I755" s="2" t="s">
        <v>2326</v>
      </c>
      <c r="J755" s="4">
        <v>41804</v>
      </c>
      <c r="K755" s="2" t="s">
        <v>2342</v>
      </c>
      <c r="L755" s="2">
        <v>33.748995399999998</v>
      </c>
      <c r="M755" s="2">
        <v>-84.387982399999999</v>
      </c>
    </row>
    <row r="756" spans="1:13" x14ac:dyDescent="0.25">
      <c r="A756" s="2" t="s">
        <v>2343</v>
      </c>
      <c r="B756" s="2" t="s">
        <v>2344</v>
      </c>
      <c r="C756" s="2" t="s">
        <v>2345</v>
      </c>
      <c r="D756" s="2" t="s">
        <v>143</v>
      </c>
      <c r="E756" s="2" t="s">
        <v>144</v>
      </c>
      <c r="F756" s="2" t="s">
        <v>2346</v>
      </c>
      <c r="G756" s="3">
        <v>174000</v>
      </c>
      <c r="H756" s="2" t="s">
        <v>2325</v>
      </c>
      <c r="I756" s="2" t="s">
        <v>2326</v>
      </c>
      <c r="J756" s="4">
        <v>41517</v>
      </c>
      <c r="K756" s="2" t="s">
        <v>2347</v>
      </c>
      <c r="L756" s="2">
        <v>33.748995399999998</v>
      </c>
      <c r="M756" s="2">
        <v>-84.387982399999999</v>
      </c>
    </row>
    <row r="757" spans="1:13" x14ac:dyDescent="0.25">
      <c r="A757" s="2" t="s">
        <v>2343</v>
      </c>
      <c r="B757" s="2" t="s">
        <v>2344</v>
      </c>
      <c r="C757" s="2" t="s">
        <v>2348</v>
      </c>
      <c r="D757" s="2" t="s">
        <v>143</v>
      </c>
      <c r="E757" s="2" t="s">
        <v>144</v>
      </c>
      <c r="F757" s="2" t="s">
        <v>2349</v>
      </c>
      <c r="G757" s="3">
        <v>250000</v>
      </c>
      <c r="H757" s="2" t="s">
        <v>2325</v>
      </c>
      <c r="I757" s="2" t="s">
        <v>2326</v>
      </c>
      <c r="J757" s="4">
        <v>42780</v>
      </c>
      <c r="K757" s="2" t="s">
        <v>2350</v>
      </c>
      <c r="L757" s="2">
        <v>33.748995399999998</v>
      </c>
      <c r="M757" s="2">
        <v>-84.387982399999999</v>
      </c>
    </row>
    <row r="758" spans="1:13" x14ac:dyDescent="0.25">
      <c r="A758" s="2" t="s">
        <v>2343</v>
      </c>
      <c r="B758" s="2" t="s">
        <v>2344</v>
      </c>
      <c r="C758" s="2" t="s">
        <v>2351</v>
      </c>
      <c r="D758" s="2" t="s">
        <v>143</v>
      </c>
      <c r="E758" s="2" t="s">
        <v>144</v>
      </c>
      <c r="F758" s="2" t="s">
        <v>2352</v>
      </c>
      <c r="G758" s="3">
        <v>149000</v>
      </c>
      <c r="H758" s="2" t="s">
        <v>2325</v>
      </c>
      <c r="I758" s="2" t="s">
        <v>2326</v>
      </c>
      <c r="J758" s="4">
        <v>42018</v>
      </c>
      <c r="K758" s="2" t="s">
        <v>2347</v>
      </c>
      <c r="L758" s="2">
        <v>33.748995399999998</v>
      </c>
      <c r="M758" s="2">
        <v>-84.387982399999999</v>
      </c>
    </row>
    <row r="759" spans="1:13" x14ac:dyDescent="0.25">
      <c r="A759" s="2" t="s">
        <v>2343</v>
      </c>
      <c r="B759" s="2" t="s">
        <v>2344</v>
      </c>
      <c r="C759" s="2" t="s">
        <v>2407</v>
      </c>
      <c r="D759" s="2" t="s">
        <v>32</v>
      </c>
      <c r="E759" s="2" t="s">
        <v>61</v>
      </c>
      <c r="F759" s="2" t="s">
        <v>2138</v>
      </c>
      <c r="G759" s="3">
        <v>81000</v>
      </c>
      <c r="H759" s="2" t="s">
        <v>2325</v>
      </c>
      <c r="I759" s="2" t="s">
        <v>2326</v>
      </c>
      <c r="J759" s="4">
        <v>41531</v>
      </c>
      <c r="K759" s="2" t="s">
        <v>2408</v>
      </c>
      <c r="L759" s="2">
        <v>33.748995399999998</v>
      </c>
      <c r="M759" s="2">
        <v>-84.387982399999999</v>
      </c>
    </row>
    <row r="760" spans="1:13" x14ac:dyDescent="0.25">
      <c r="A760" s="2" t="s">
        <v>2343</v>
      </c>
      <c r="B760" s="2" t="s">
        <v>2344</v>
      </c>
      <c r="C760" s="2" t="s">
        <v>2409</v>
      </c>
      <c r="D760" s="2" t="s">
        <v>32</v>
      </c>
      <c r="E760" s="2" t="s">
        <v>61</v>
      </c>
      <c r="F760" s="2" t="s">
        <v>2410</v>
      </c>
      <c r="G760" s="3">
        <v>0</v>
      </c>
      <c r="H760" s="2" t="s">
        <v>2325</v>
      </c>
      <c r="I760" s="2" t="s">
        <v>2326</v>
      </c>
      <c r="J760" s="4">
        <v>41790</v>
      </c>
      <c r="K760" s="2" t="s">
        <v>2411</v>
      </c>
      <c r="L760" s="2">
        <v>33.748995399999998</v>
      </c>
      <c r="M760" s="2">
        <v>-84.387982399999999</v>
      </c>
    </row>
    <row r="761" spans="1:13" x14ac:dyDescent="0.25">
      <c r="A761" s="2" t="s">
        <v>2343</v>
      </c>
      <c r="B761" s="2" t="s">
        <v>2344</v>
      </c>
      <c r="C761" s="2" t="s">
        <v>2412</v>
      </c>
      <c r="D761" s="2" t="s">
        <v>32</v>
      </c>
      <c r="E761" s="2" t="s">
        <v>61</v>
      </c>
      <c r="F761" s="2" t="s">
        <v>2413</v>
      </c>
      <c r="G761" s="3">
        <v>128000</v>
      </c>
      <c r="H761" s="2" t="s">
        <v>2325</v>
      </c>
      <c r="I761" s="2" t="s">
        <v>2326</v>
      </c>
      <c r="J761" s="4">
        <v>41531</v>
      </c>
      <c r="K761" s="2" t="s">
        <v>2414</v>
      </c>
      <c r="L761" s="2">
        <v>33.748995399999998</v>
      </c>
      <c r="M761" s="2">
        <v>-84.387982399999999</v>
      </c>
    </row>
    <row r="762" spans="1:13" x14ac:dyDescent="0.25">
      <c r="A762" s="2" t="s">
        <v>2343</v>
      </c>
      <c r="B762" s="2" t="s">
        <v>2344</v>
      </c>
      <c r="C762" s="2" t="s">
        <v>2415</v>
      </c>
      <c r="D762" s="2" t="s">
        <v>32</v>
      </c>
      <c r="E762" s="2" t="s">
        <v>61</v>
      </c>
      <c r="F762" s="2" t="s">
        <v>2416</v>
      </c>
      <c r="G762" s="3">
        <v>126000</v>
      </c>
      <c r="H762" s="2" t="s">
        <v>2325</v>
      </c>
      <c r="I762" s="2" t="s">
        <v>2326</v>
      </c>
      <c r="J762" s="4">
        <v>41517</v>
      </c>
      <c r="K762" s="2" t="s">
        <v>2417</v>
      </c>
      <c r="L762" s="2">
        <v>33.748995399999998</v>
      </c>
      <c r="M762" s="2">
        <v>-84.387982399999999</v>
      </c>
    </row>
    <row r="763" spans="1:13" x14ac:dyDescent="0.25">
      <c r="A763" s="2" t="s">
        <v>2343</v>
      </c>
      <c r="B763" s="2" t="s">
        <v>2344</v>
      </c>
      <c r="C763" s="2" t="s">
        <v>2418</v>
      </c>
      <c r="D763" s="2" t="s">
        <v>32</v>
      </c>
      <c r="E763" s="2" t="s">
        <v>61</v>
      </c>
      <c r="F763" s="2" t="s">
        <v>2419</v>
      </c>
      <c r="G763" s="3">
        <v>274000</v>
      </c>
      <c r="H763" s="2" t="s">
        <v>2325</v>
      </c>
      <c r="I763" s="2" t="s">
        <v>2326</v>
      </c>
      <c r="J763" s="4">
        <v>41896</v>
      </c>
      <c r="K763" s="2" t="s">
        <v>2420</v>
      </c>
      <c r="L763" s="2">
        <v>33.748995399999998</v>
      </c>
      <c r="M763" s="2">
        <v>-84.387982399999999</v>
      </c>
    </row>
    <row r="764" spans="1:13" x14ac:dyDescent="0.25">
      <c r="A764" s="2" t="s">
        <v>2353</v>
      </c>
      <c r="B764" s="2" t="s">
        <v>2344</v>
      </c>
      <c r="C764" s="2" t="s">
        <v>2354</v>
      </c>
      <c r="D764" s="2" t="s">
        <v>16</v>
      </c>
      <c r="E764" s="2" t="s">
        <v>53</v>
      </c>
      <c r="F764" s="2" t="s">
        <v>2355</v>
      </c>
      <c r="G764" s="3">
        <v>80000</v>
      </c>
      <c r="H764" s="2" t="s">
        <v>2325</v>
      </c>
      <c r="I764" s="2" t="s">
        <v>2326</v>
      </c>
      <c r="J764" s="4">
        <v>41364</v>
      </c>
      <c r="K764" s="2" t="s">
        <v>2356</v>
      </c>
      <c r="L764" s="2">
        <v>33.748995399999998</v>
      </c>
      <c r="M764" s="2">
        <v>-84.387982399999999</v>
      </c>
    </row>
    <row r="765" spans="1:13" x14ac:dyDescent="0.25">
      <c r="A765" s="2" t="s">
        <v>2357</v>
      </c>
      <c r="B765" s="2" t="s">
        <v>2344</v>
      </c>
      <c r="C765" s="2" t="s">
        <v>2358</v>
      </c>
      <c r="D765" s="2" t="s">
        <v>16</v>
      </c>
      <c r="E765" s="2" t="s">
        <v>53</v>
      </c>
      <c r="F765" s="2" t="s">
        <v>2359</v>
      </c>
      <c r="G765" s="3">
        <v>100000</v>
      </c>
      <c r="H765" s="2" t="s">
        <v>2325</v>
      </c>
      <c r="I765" s="2" t="s">
        <v>2326</v>
      </c>
      <c r="J765" s="4">
        <v>41578</v>
      </c>
      <c r="K765" s="2" t="s">
        <v>2360</v>
      </c>
      <c r="L765" s="2">
        <v>33.748995399999998</v>
      </c>
      <c r="M765" s="2">
        <v>-84.387982399999999</v>
      </c>
    </row>
    <row r="766" spans="1:13" x14ac:dyDescent="0.25">
      <c r="A766" s="2" t="s">
        <v>2357</v>
      </c>
      <c r="B766" s="2" t="s">
        <v>2344</v>
      </c>
      <c r="C766" s="2" t="s">
        <v>2361</v>
      </c>
      <c r="D766" s="2" t="s">
        <v>16</v>
      </c>
      <c r="E766" s="2" t="s">
        <v>53</v>
      </c>
      <c r="F766" s="2" t="s">
        <v>2362</v>
      </c>
      <c r="G766" s="3">
        <v>69000</v>
      </c>
      <c r="H766" s="2" t="s">
        <v>2325</v>
      </c>
      <c r="I766" s="2" t="s">
        <v>2326</v>
      </c>
      <c r="J766" s="4">
        <v>42308</v>
      </c>
      <c r="K766" s="2" t="s">
        <v>2363</v>
      </c>
      <c r="L766" s="2">
        <v>33.748995399999998</v>
      </c>
      <c r="M766" s="2">
        <v>-84.387982399999999</v>
      </c>
    </row>
    <row r="767" spans="1:13" x14ac:dyDescent="0.25">
      <c r="A767" s="2" t="s">
        <v>2343</v>
      </c>
      <c r="B767" s="2" t="s">
        <v>2344</v>
      </c>
      <c r="C767" s="2" t="s">
        <v>2364</v>
      </c>
      <c r="D767" s="2" t="s">
        <v>16</v>
      </c>
      <c r="E767" s="2" t="s">
        <v>53</v>
      </c>
      <c r="F767" s="2" t="s">
        <v>2365</v>
      </c>
      <c r="G767" s="3">
        <v>145000</v>
      </c>
      <c r="H767" s="2" t="s">
        <v>2325</v>
      </c>
      <c r="I767" s="2" t="s">
        <v>2326</v>
      </c>
      <c r="J767" s="4">
        <v>41943</v>
      </c>
      <c r="K767" s="2" t="s">
        <v>2302</v>
      </c>
      <c r="L767" s="2">
        <v>33.748995399999998</v>
      </c>
      <c r="M767" s="2">
        <v>-84.387982399999999</v>
      </c>
    </row>
    <row r="768" spans="1:13" x14ac:dyDescent="0.25">
      <c r="A768" s="2" t="s">
        <v>2343</v>
      </c>
      <c r="B768" s="2" t="s">
        <v>2344</v>
      </c>
      <c r="C768" s="2" t="s">
        <v>2366</v>
      </c>
      <c r="D768" s="2" t="s">
        <v>16</v>
      </c>
      <c r="E768" s="2" t="s">
        <v>53</v>
      </c>
      <c r="F768" s="2" t="s">
        <v>2367</v>
      </c>
      <c r="G768" s="3">
        <v>144000</v>
      </c>
      <c r="H768" s="2" t="s">
        <v>2325</v>
      </c>
      <c r="I768" s="2" t="s">
        <v>2326</v>
      </c>
      <c r="J768" s="4">
        <v>41790</v>
      </c>
      <c r="K768" s="2" t="s">
        <v>2368</v>
      </c>
      <c r="L768" s="2">
        <v>33.748995399999998</v>
      </c>
      <c r="M768" s="2">
        <v>-84.387982399999999</v>
      </c>
    </row>
    <row r="769" spans="1:13" x14ac:dyDescent="0.25">
      <c r="A769" s="2" t="s">
        <v>2343</v>
      </c>
      <c r="B769" s="2" t="s">
        <v>2344</v>
      </c>
      <c r="C769" s="2" t="s">
        <v>2369</v>
      </c>
      <c r="D769" s="2" t="s">
        <v>16</v>
      </c>
      <c r="E769" s="2" t="s">
        <v>53</v>
      </c>
      <c r="F769" s="2" t="s">
        <v>2370</v>
      </c>
      <c r="G769" s="3">
        <v>5000</v>
      </c>
      <c r="H769" s="2" t="s">
        <v>2325</v>
      </c>
      <c r="I769" s="2" t="s">
        <v>2326</v>
      </c>
      <c r="J769" s="4">
        <v>41425</v>
      </c>
      <c r="K769" s="2" t="s">
        <v>2371</v>
      </c>
      <c r="L769" s="2">
        <v>33.748995399999998</v>
      </c>
      <c r="M769" s="2">
        <v>-84.387982399999999</v>
      </c>
    </row>
    <row r="770" spans="1:13" x14ac:dyDescent="0.25">
      <c r="A770" s="2" t="s">
        <v>2343</v>
      </c>
      <c r="B770" s="2" t="s">
        <v>2344</v>
      </c>
      <c r="C770" s="2" t="s">
        <v>2372</v>
      </c>
      <c r="D770" s="2" t="s">
        <v>16</v>
      </c>
      <c r="E770" s="2" t="s">
        <v>199</v>
      </c>
      <c r="F770" s="2" t="s">
        <v>2373</v>
      </c>
      <c r="G770" s="3">
        <v>700000</v>
      </c>
      <c r="H770" s="2" t="s">
        <v>2325</v>
      </c>
      <c r="I770" s="2" t="s">
        <v>2326</v>
      </c>
      <c r="J770" s="4">
        <v>42261</v>
      </c>
      <c r="K770" s="2" t="s">
        <v>162</v>
      </c>
      <c r="L770" s="2">
        <v>33.748995399999998</v>
      </c>
      <c r="M770" s="2">
        <v>-84.387982399999999</v>
      </c>
    </row>
    <row r="771" spans="1:13" x14ac:dyDescent="0.25">
      <c r="A771" s="2" t="s">
        <v>2343</v>
      </c>
      <c r="B771" s="2" t="s">
        <v>2344</v>
      </c>
      <c r="C771" s="2" t="s">
        <v>2374</v>
      </c>
      <c r="D771" s="2" t="s">
        <v>16</v>
      </c>
      <c r="E771" s="2" t="s">
        <v>199</v>
      </c>
      <c r="F771" s="2" t="s">
        <v>2375</v>
      </c>
      <c r="G771" s="3">
        <v>120000</v>
      </c>
      <c r="H771" s="2" t="s">
        <v>2325</v>
      </c>
      <c r="I771" s="2" t="s">
        <v>2326</v>
      </c>
      <c r="J771" s="4">
        <v>41987</v>
      </c>
      <c r="K771" s="2" t="s">
        <v>2376</v>
      </c>
      <c r="L771" s="2">
        <v>33.748995399999998</v>
      </c>
      <c r="M771" s="2">
        <v>-84.387982399999999</v>
      </c>
    </row>
    <row r="772" spans="1:13" x14ac:dyDescent="0.25">
      <c r="A772" s="2" t="s">
        <v>2357</v>
      </c>
      <c r="B772" s="2" t="s">
        <v>2344</v>
      </c>
      <c r="C772" s="2" t="s">
        <v>2377</v>
      </c>
      <c r="D772" s="2" t="s">
        <v>16</v>
      </c>
      <c r="E772" s="2" t="s">
        <v>130</v>
      </c>
      <c r="F772" s="2" t="s">
        <v>2378</v>
      </c>
      <c r="G772" s="3">
        <v>143000</v>
      </c>
      <c r="H772" s="2" t="s">
        <v>2325</v>
      </c>
      <c r="I772" s="2" t="s">
        <v>2326</v>
      </c>
      <c r="J772" s="4">
        <v>41865</v>
      </c>
      <c r="K772" s="2" t="s">
        <v>2360</v>
      </c>
      <c r="L772" s="2">
        <v>33.748995399999998</v>
      </c>
      <c r="M772" s="2">
        <v>-84.387982399999999</v>
      </c>
    </row>
    <row r="773" spans="1:13" x14ac:dyDescent="0.25">
      <c r="A773" s="2" t="s">
        <v>2357</v>
      </c>
      <c r="B773" s="2" t="s">
        <v>2344</v>
      </c>
      <c r="C773" s="2" t="s">
        <v>2379</v>
      </c>
      <c r="D773" s="2" t="s">
        <v>16</v>
      </c>
      <c r="E773" s="2" t="s">
        <v>130</v>
      </c>
      <c r="F773" s="2" t="s">
        <v>2380</v>
      </c>
      <c r="G773" s="3">
        <v>120000</v>
      </c>
      <c r="H773" s="2" t="s">
        <v>2325</v>
      </c>
      <c r="I773" s="2" t="s">
        <v>2326</v>
      </c>
      <c r="J773" s="4">
        <v>41531</v>
      </c>
      <c r="K773" s="2" t="s">
        <v>2381</v>
      </c>
      <c r="L773" s="2">
        <v>33.748995399999998</v>
      </c>
      <c r="M773" s="2">
        <v>-84.387982399999999</v>
      </c>
    </row>
    <row r="774" spans="1:13" x14ac:dyDescent="0.25">
      <c r="A774" s="2" t="s">
        <v>2343</v>
      </c>
      <c r="B774" s="2" t="s">
        <v>2344</v>
      </c>
      <c r="C774" s="2" t="s">
        <v>2382</v>
      </c>
      <c r="D774" s="2" t="s">
        <v>16</v>
      </c>
      <c r="E774" s="2" t="s">
        <v>130</v>
      </c>
      <c r="F774" s="2" t="s">
        <v>2383</v>
      </c>
      <c r="G774" s="3">
        <v>130000</v>
      </c>
      <c r="H774" s="2" t="s">
        <v>2325</v>
      </c>
      <c r="I774" s="2" t="s">
        <v>2326</v>
      </c>
      <c r="J774" s="4">
        <v>42094</v>
      </c>
      <c r="K774" s="2" t="s">
        <v>2384</v>
      </c>
      <c r="L774" s="2">
        <v>33.748995399999998</v>
      </c>
      <c r="M774" s="2">
        <v>-84.387982399999999</v>
      </c>
    </row>
    <row r="775" spans="1:13" x14ac:dyDescent="0.25">
      <c r="A775" s="2" t="s">
        <v>2343</v>
      </c>
      <c r="B775" s="2" t="s">
        <v>2344</v>
      </c>
      <c r="C775" s="2" t="s">
        <v>2385</v>
      </c>
      <c r="D775" s="2" t="s">
        <v>16</v>
      </c>
      <c r="E775" s="2" t="s">
        <v>130</v>
      </c>
      <c r="F775" s="2" t="s">
        <v>2386</v>
      </c>
      <c r="G775" s="3">
        <v>140000</v>
      </c>
      <c r="H775" s="2" t="s">
        <v>2325</v>
      </c>
      <c r="I775" s="2" t="s">
        <v>2326</v>
      </c>
      <c r="J775" s="4">
        <v>41486</v>
      </c>
      <c r="K775" s="2" t="s">
        <v>2387</v>
      </c>
      <c r="L775" s="2">
        <v>33.748995399999998</v>
      </c>
      <c r="M775" s="2">
        <v>-84.387982399999999</v>
      </c>
    </row>
    <row r="776" spans="1:13" x14ac:dyDescent="0.25">
      <c r="A776" s="2" t="s">
        <v>2343</v>
      </c>
      <c r="B776" s="2" t="s">
        <v>2344</v>
      </c>
      <c r="C776" s="2" t="s">
        <v>2388</v>
      </c>
      <c r="D776" s="2" t="s">
        <v>16</v>
      </c>
      <c r="E776" s="2" t="s">
        <v>130</v>
      </c>
      <c r="F776" s="2" t="s">
        <v>2389</v>
      </c>
      <c r="G776" s="3">
        <v>137000</v>
      </c>
      <c r="H776" s="2" t="s">
        <v>2325</v>
      </c>
      <c r="I776" s="2" t="s">
        <v>2326</v>
      </c>
      <c r="J776" s="4">
        <v>42035</v>
      </c>
      <c r="K776" s="2" t="s">
        <v>1715</v>
      </c>
      <c r="L776" s="2">
        <v>33.748995399999998</v>
      </c>
      <c r="M776" s="2">
        <v>-84.387982399999999</v>
      </c>
    </row>
    <row r="777" spans="1:13" x14ac:dyDescent="0.25">
      <c r="A777" s="2" t="s">
        <v>2343</v>
      </c>
      <c r="B777" s="2" t="s">
        <v>2344</v>
      </c>
      <c r="C777" s="2" t="s">
        <v>2390</v>
      </c>
      <c r="D777" s="2" t="s">
        <v>16</v>
      </c>
      <c r="E777" s="2" t="s">
        <v>130</v>
      </c>
      <c r="F777" s="2" t="s">
        <v>2391</v>
      </c>
      <c r="G777" s="3">
        <v>100000</v>
      </c>
      <c r="H777" s="2" t="s">
        <v>2325</v>
      </c>
      <c r="I777" s="2" t="s">
        <v>2326</v>
      </c>
      <c r="J777" s="4">
        <v>41425</v>
      </c>
      <c r="K777" s="2" t="s">
        <v>214</v>
      </c>
      <c r="L777" s="2">
        <v>33.748995399999998</v>
      </c>
      <c r="M777" s="2">
        <v>-84.387982399999999</v>
      </c>
    </row>
    <row r="778" spans="1:13" x14ac:dyDescent="0.25">
      <c r="A778" s="2" t="s">
        <v>2343</v>
      </c>
      <c r="B778" s="2" t="s">
        <v>2344</v>
      </c>
      <c r="C778" s="2" t="s">
        <v>2392</v>
      </c>
      <c r="D778" s="2" t="s">
        <v>16</v>
      </c>
      <c r="E778" s="2" t="s">
        <v>130</v>
      </c>
      <c r="F778" s="2" t="s">
        <v>2393</v>
      </c>
      <c r="G778" s="3">
        <v>225000</v>
      </c>
      <c r="H778" s="2" t="s">
        <v>2325</v>
      </c>
      <c r="I778" s="2" t="s">
        <v>2326</v>
      </c>
      <c r="J778" s="4">
        <v>41243</v>
      </c>
      <c r="K778" s="2" t="s">
        <v>2394</v>
      </c>
      <c r="L778" s="2">
        <v>33.748995399999998</v>
      </c>
      <c r="M778" s="2">
        <v>-84.387982399999999</v>
      </c>
    </row>
    <row r="779" spans="1:13" x14ac:dyDescent="0.25">
      <c r="A779" s="2" t="s">
        <v>2343</v>
      </c>
      <c r="B779" s="2" t="s">
        <v>2344</v>
      </c>
      <c r="C779" s="2" t="s">
        <v>2395</v>
      </c>
      <c r="D779" s="2" t="s">
        <v>16</v>
      </c>
      <c r="E779" s="2" t="s">
        <v>130</v>
      </c>
      <c r="F779" s="2" t="s">
        <v>2396</v>
      </c>
      <c r="G779" s="3">
        <v>155000</v>
      </c>
      <c r="H779" s="2" t="s">
        <v>2325</v>
      </c>
      <c r="I779" s="2" t="s">
        <v>2326</v>
      </c>
      <c r="J779" s="4">
        <v>41455</v>
      </c>
      <c r="K779" s="2" t="s">
        <v>2397</v>
      </c>
      <c r="L779" s="2">
        <v>33.748995399999998</v>
      </c>
      <c r="M779" s="2">
        <v>-84.387982399999999</v>
      </c>
    </row>
    <row r="780" spans="1:13" x14ac:dyDescent="0.25">
      <c r="A780" s="2" t="s">
        <v>2343</v>
      </c>
      <c r="B780" s="2" t="s">
        <v>2344</v>
      </c>
      <c r="C780" s="2" t="s">
        <v>2398</v>
      </c>
      <c r="D780" s="2" t="s">
        <v>16</v>
      </c>
      <c r="E780" s="2" t="s">
        <v>108</v>
      </c>
      <c r="F780" s="2" t="s">
        <v>2399</v>
      </c>
      <c r="G780" s="3">
        <v>250000</v>
      </c>
      <c r="H780" s="2" t="s">
        <v>2325</v>
      </c>
      <c r="I780" s="2" t="s">
        <v>2326</v>
      </c>
      <c r="J780" s="4">
        <v>41425</v>
      </c>
      <c r="K780" s="2" t="s">
        <v>2400</v>
      </c>
      <c r="L780" s="2">
        <v>33.748995399999998</v>
      </c>
      <c r="M780" s="2">
        <v>-84.387982399999999</v>
      </c>
    </row>
    <row r="781" spans="1:13" x14ac:dyDescent="0.25">
      <c r="A781" s="2" t="s">
        <v>2343</v>
      </c>
      <c r="B781" s="2" t="s">
        <v>2344</v>
      </c>
      <c r="C781" s="2" t="s">
        <v>2401</v>
      </c>
      <c r="D781" s="2" t="s">
        <v>16</v>
      </c>
      <c r="E781" s="2" t="s">
        <v>108</v>
      </c>
      <c r="F781" s="2" t="s">
        <v>2402</v>
      </c>
      <c r="G781" s="3">
        <v>299000</v>
      </c>
      <c r="H781" s="2" t="s">
        <v>2325</v>
      </c>
      <c r="I781" s="2" t="s">
        <v>2326</v>
      </c>
      <c r="J781" s="4">
        <v>41333</v>
      </c>
      <c r="K781" s="2" t="s">
        <v>2403</v>
      </c>
      <c r="L781" s="2">
        <v>33.748995399999998</v>
      </c>
      <c r="M781" s="2">
        <v>-84.387982399999999</v>
      </c>
    </row>
    <row r="782" spans="1:13" x14ac:dyDescent="0.25">
      <c r="A782" s="2" t="s">
        <v>2343</v>
      </c>
      <c r="B782" s="2" t="s">
        <v>2344</v>
      </c>
      <c r="C782" s="2" t="s">
        <v>2404</v>
      </c>
      <c r="D782" s="2" t="s">
        <v>16</v>
      </c>
      <c r="E782" s="2" t="s">
        <v>108</v>
      </c>
      <c r="F782" s="2" t="s">
        <v>2405</v>
      </c>
      <c r="G782" s="3">
        <v>218000</v>
      </c>
      <c r="H782" s="2" t="s">
        <v>2325</v>
      </c>
      <c r="I782" s="2" t="s">
        <v>2326</v>
      </c>
      <c r="J782" s="4">
        <v>41408</v>
      </c>
      <c r="K782" s="2" t="s">
        <v>2406</v>
      </c>
      <c r="L782" s="2">
        <v>33.748995399999998</v>
      </c>
      <c r="M782" s="2">
        <v>-84.387982399999999</v>
      </c>
    </row>
    <row r="783" spans="1:13" x14ac:dyDescent="0.25">
      <c r="A783" s="2" t="s">
        <v>2343</v>
      </c>
      <c r="B783" s="2" t="s">
        <v>2344</v>
      </c>
      <c r="C783" s="2" t="s">
        <v>2421</v>
      </c>
      <c r="D783" s="2" t="s">
        <v>37</v>
      </c>
      <c r="E783" s="2" t="s">
        <v>38</v>
      </c>
      <c r="F783" s="2" t="s">
        <v>2422</v>
      </c>
      <c r="G783" s="3">
        <v>169000</v>
      </c>
      <c r="H783" s="2" t="s">
        <v>2325</v>
      </c>
      <c r="I783" s="2" t="s">
        <v>2326</v>
      </c>
      <c r="J783" s="4">
        <v>41729</v>
      </c>
      <c r="K783" s="2" t="s">
        <v>2423</v>
      </c>
      <c r="L783" s="2">
        <v>33.748995399999998</v>
      </c>
      <c r="M783" s="2">
        <v>-84.387982399999999</v>
      </c>
    </row>
    <row r="784" spans="1:13" x14ac:dyDescent="0.25">
      <c r="A784" s="2" t="s">
        <v>2343</v>
      </c>
      <c r="B784" s="2" t="s">
        <v>2344</v>
      </c>
      <c r="C784" s="2" t="s">
        <v>2424</v>
      </c>
      <c r="D784" s="2" t="s">
        <v>37</v>
      </c>
      <c r="E784" s="2" t="s">
        <v>38</v>
      </c>
      <c r="F784" s="2" t="s">
        <v>2425</v>
      </c>
      <c r="G784" s="3">
        <v>204000</v>
      </c>
      <c r="H784" s="2" t="s">
        <v>2325</v>
      </c>
      <c r="I784" s="2" t="s">
        <v>2326</v>
      </c>
      <c r="J784" s="4">
        <v>42400</v>
      </c>
      <c r="K784" s="2" t="s">
        <v>2426</v>
      </c>
      <c r="L784" s="2">
        <v>33.748995399999998</v>
      </c>
      <c r="M784" s="2">
        <v>-84.387982399999999</v>
      </c>
    </row>
    <row r="785" spans="1:13" x14ac:dyDescent="0.25">
      <c r="A785" s="2" t="s">
        <v>2357</v>
      </c>
      <c r="B785" s="2" t="s">
        <v>2344</v>
      </c>
      <c r="C785" s="2" t="s">
        <v>2427</v>
      </c>
      <c r="D785" s="2" t="s">
        <v>118</v>
      </c>
      <c r="E785" s="2" t="s">
        <v>119</v>
      </c>
      <c r="F785" s="2" t="s">
        <v>2428</v>
      </c>
      <c r="G785" s="3">
        <v>183000</v>
      </c>
      <c r="H785" s="2" t="s">
        <v>2325</v>
      </c>
      <c r="I785" s="2" t="s">
        <v>2326</v>
      </c>
      <c r="J785" s="4">
        <v>41729</v>
      </c>
      <c r="K785" s="2" t="s">
        <v>2429</v>
      </c>
      <c r="L785" s="2">
        <v>33.748995399999998</v>
      </c>
      <c r="M785" s="2">
        <v>-84.387982399999999</v>
      </c>
    </row>
    <row r="786" spans="1:13" x14ac:dyDescent="0.25">
      <c r="A786" s="2" t="s">
        <v>2431</v>
      </c>
      <c r="B786" s="2" t="s">
        <v>2432</v>
      </c>
      <c r="C786" s="2" t="s">
        <v>2433</v>
      </c>
      <c r="D786" s="2" t="s">
        <v>118</v>
      </c>
      <c r="E786" s="2" t="s">
        <v>119</v>
      </c>
      <c r="F786" s="2" t="s">
        <v>2434</v>
      </c>
      <c r="G786" s="3">
        <v>93000</v>
      </c>
      <c r="H786" s="2" t="s">
        <v>2435</v>
      </c>
      <c r="I786" s="2" t="s">
        <v>2326</v>
      </c>
      <c r="J786" s="4">
        <v>42063</v>
      </c>
      <c r="K786" s="2" t="s">
        <v>2436</v>
      </c>
      <c r="L786" s="2">
        <v>34.526146500000003</v>
      </c>
      <c r="M786" s="2">
        <v>-83.984395300000003</v>
      </c>
    </row>
    <row r="787" spans="1:13" x14ac:dyDescent="0.25">
      <c r="A787" s="2" t="s">
        <v>2437</v>
      </c>
      <c r="B787" s="2" t="s">
        <v>2438</v>
      </c>
      <c r="C787" s="2" t="s">
        <v>2468</v>
      </c>
      <c r="D787" s="2" t="s">
        <v>32</v>
      </c>
      <c r="E787" s="2" t="s">
        <v>61</v>
      </c>
      <c r="F787" s="2" t="s">
        <v>2469</v>
      </c>
      <c r="G787" s="3">
        <v>0</v>
      </c>
      <c r="H787" s="2" t="s">
        <v>2441</v>
      </c>
      <c r="I787" s="2" t="s">
        <v>2326</v>
      </c>
      <c r="J787" s="4">
        <v>41547</v>
      </c>
      <c r="K787" s="2" t="s">
        <v>2470</v>
      </c>
      <c r="L787" s="2">
        <v>33.950000000000003</v>
      </c>
      <c r="M787" s="2">
        <v>-83.383333300000004</v>
      </c>
    </row>
    <row r="788" spans="1:13" x14ac:dyDescent="0.25">
      <c r="A788" s="2" t="s">
        <v>2437</v>
      </c>
      <c r="B788" s="2" t="s">
        <v>2438</v>
      </c>
      <c r="C788" s="2" t="s">
        <v>2471</v>
      </c>
      <c r="D788" s="2" t="s">
        <v>32</v>
      </c>
      <c r="E788" s="2" t="s">
        <v>61</v>
      </c>
      <c r="F788" s="2" t="s">
        <v>2472</v>
      </c>
      <c r="G788" s="3">
        <v>27000</v>
      </c>
      <c r="H788" s="2" t="s">
        <v>2441</v>
      </c>
      <c r="I788" s="2" t="s">
        <v>2326</v>
      </c>
      <c r="J788" s="4">
        <v>41531</v>
      </c>
      <c r="K788" s="2" t="s">
        <v>2470</v>
      </c>
      <c r="L788" s="2">
        <v>33.950000000000003</v>
      </c>
      <c r="M788" s="2">
        <v>-83.383333300000004</v>
      </c>
    </row>
    <row r="789" spans="1:13" x14ac:dyDescent="0.25">
      <c r="A789" s="2" t="s">
        <v>2437</v>
      </c>
      <c r="B789" s="2" t="s">
        <v>2438</v>
      </c>
      <c r="C789" s="2" t="s">
        <v>2473</v>
      </c>
      <c r="D789" s="2" t="s">
        <v>32</v>
      </c>
      <c r="E789" s="2" t="s">
        <v>61</v>
      </c>
      <c r="F789" s="2" t="s">
        <v>2474</v>
      </c>
      <c r="G789" s="3">
        <v>0</v>
      </c>
      <c r="H789" s="2" t="s">
        <v>2441</v>
      </c>
      <c r="I789" s="2" t="s">
        <v>2326</v>
      </c>
      <c r="J789" s="4">
        <v>41973</v>
      </c>
      <c r="K789" s="2" t="s">
        <v>2475</v>
      </c>
      <c r="L789" s="2">
        <v>33.950000000000003</v>
      </c>
      <c r="M789" s="2">
        <v>-83.383333300000004</v>
      </c>
    </row>
    <row r="790" spans="1:13" x14ac:dyDescent="0.25">
      <c r="A790" s="2" t="s">
        <v>2437</v>
      </c>
      <c r="B790" s="2" t="s">
        <v>2438</v>
      </c>
      <c r="C790" s="2" t="s">
        <v>2476</v>
      </c>
      <c r="D790" s="2" t="s">
        <v>32</v>
      </c>
      <c r="E790" s="2" t="s">
        <v>61</v>
      </c>
      <c r="F790" s="2" t="s">
        <v>521</v>
      </c>
      <c r="G790" s="3">
        <v>40000</v>
      </c>
      <c r="H790" s="2" t="s">
        <v>2441</v>
      </c>
      <c r="I790" s="2" t="s">
        <v>2326</v>
      </c>
      <c r="J790" s="4">
        <v>41517</v>
      </c>
      <c r="K790" s="2" t="s">
        <v>2475</v>
      </c>
      <c r="L790" s="2">
        <v>33.950000000000003</v>
      </c>
      <c r="M790" s="2">
        <v>-83.383333300000004</v>
      </c>
    </row>
    <row r="791" spans="1:13" x14ac:dyDescent="0.25">
      <c r="A791" s="2" t="s">
        <v>2437</v>
      </c>
      <c r="B791" s="2" t="s">
        <v>2438</v>
      </c>
      <c r="C791" s="2" t="s">
        <v>2477</v>
      </c>
      <c r="D791" s="2" t="s">
        <v>32</v>
      </c>
      <c r="E791" s="2" t="s">
        <v>61</v>
      </c>
      <c r="F791" s="2" t="s">
        <v>523</v>
      </c>
      <c r="G791" s="3">
        <v>225000</v>
      </c>
      <c r="H791" s="2" t="s">
        <v>2441</v>
      </c>
      <c r="I791" s="2" t="s">
        <v>2326</v>
      </c>
      <c r="J791" s="4">
        <v>41439</v>
      </c>
      <c r="K791" s="2" t="s">
        <v>2475</v>
      </c>
      <c r="L791" s="2">
        <v>33.950000000000003</v>
      </c>
      <c r="M791" s="2">
        <v>-83.383333300000004</v>
      </c>
    </row>
    <row r="792" spans="1:13" x14ac:dyDescent="0.25">
      <c r="A792" s="2" t="s">
        <v>2478</v>
      </c>
      <c r="B792" s="2" t="s">
        <v>2438</v>
      </c>
      <c r="C792" s="2" t="s">
        <v>2479</v>
      </c>
      <c r="D792" s="2" t="s">
        <v>32</v>
      </c>
      <c r="E792" s="2" t="s">
        <v>33</v>
      </c>
      <c r="F792" s="2" t="s">
        <v>2480</v>
      </c>
      <c r="G792" s="3">
        <v>0</v>
      </c>
      <c r="H792" s="2" t="s">
        <v>2481</v>
      </c>
      <c r="I792" s="2" t="s">
        <v>2326</v>
      </c>
      <c r="J792" s="4">
        <v>41455</v>
      </c>
      <c r="K792" s="2" t="s">
        <v>2482</v>
      </c>
      <c r="L792" s="2">
        <v>33.473497799999997</v>
      </c>
      <c r="M792" s="2">
        <v>-82.010514799999996</v>
      </c>
    </row>
    <row r="793" spans="1:13" x14ac:dyDescent="0.25">
      <c r="A793" s="2" t="s">
        <v>2437</v>
      </c>
      <c r="B793" s="2" t="s">
        <v>2438</v>
      </c>
      <c r="C793" s="2" t="s">
        <v>2483</v>
      </c>
      <c r="D793" s="2" t="s">
        <v>32</v>
      </c>
      <c r="E793" s="2" t="s">
        <v>33</v>
      </c>
      <c r="F793" s="2" t="s">
        <v>2484</v>
      </c>
      <c r="G793" s="3">
        <v>0</v>
      </c>
      <c r="H793" s="2" t="s">
        <v>2441</v>
      </c>
      <c r="I793" s="2" t="s">
        <v>2326</v>
      </c>
      <c r="J793" s="4">
        <v>41517</v>
      </c>
      <c r="K793" s="2" t="s">
        <v>2485</v>
      </c>
      <c r="L793" s="2">
        <v>33.950000000000003</v>
      </c>
      <c r="M793" s="2">
        <v>-83.383333300000004</v>
      </c>
    </row>
    <row r="794" spans="1:13" x14ac:dyDescent="0.25">
      <c r="A794" s="2" t="s">
        <v>2437</v>
      </c>
      <c r="B794" s="2" t="s">
        <v>2438</v>
      </c>
      <c r="C794" s="2" t="s">
        <v>2486</v>
      </c>
      <c r="D794" s="2" t="s">
        <v>32</v>
      </c>
      <c r="E794" s="2" t="s">
        <v>33</v>
      </c>
      <c r="F794" s="2" t="s">
        <v>2487</v>
      </c>
      <c r="G794" s="3">
        <v>455000</v>
      </c>
      <c r="H794" s="2" t="s">
        <v>2441</v>
      </c>
      <c r="I794" s="2" t="s">
        <v>2326</v>
      </c>
      <c r="J794" s="4">
        <v>41486</v>
      </c>
      <c r="K794" s="2" t="s">
        <v>2488</v>
      </c>
      <c r="L794" s="2">
        <v>33.950000000000003</v>
      </c>
      <c r="M794" s="2">
        <v>-83.383333300000004</v>
      </c>
    </row>
    <row r="795" spans="1:13" x14ac:dyDescent="0.25">
      <c r="A795" s="2" t="s">
        <v>2437</v>
      </c>
      <c r="B795" s="2" t="s">
        <v>2438</v>
      </c>
      <c r="C795" s="2" t="s">
        <v>2489</v>
      </c>
      <c r="D795" s="2" t="s">
        <v>32</v>
      </c>
      <c r="E795" s="2" t="s">
        <v>33</v>
      </c>
      <c r="F795" s="2" t="s">
        <v>2490</v>
      </c>
      <c r="G795" s="3">
        <v>954000</v>
      </c>
      <c r="H795" s="2" t="s">
        <v>2441</v>
      </c>
      <c r="I795" s="2" t="s">
        <v>2326</v>
      </c>
      <c r="J795" s="4">
        <v>42216</v>
      </c>
      <c r="K795" s="2" t="s">
        <v>2491</v>
      </c>
      <c r="L795" s="2">
        <v>33.950000000000003</v>
      </c>
      <c r="M795" s="2">
        <v>-83.383333300000004</v>
      </c>
    </row>
    <row r="796" spans="1:13" x14ac:dyDescent="0.25">
      <c r="A796" s="2" t="s">
        <v>2437</v>
      </c>
      <c r="B796" s="2" t="s">
        <v>2438</v>
      </c>
      <c r="C796" s="2" t="s">
        <v>2439</v>
      </c>
      <c r="D796" s="2" t="s">
        <v>16</v>
      </c>
      <c r="E796" s="2" t="s">
        <v>53</v>
      </c>
      <c r="F796" s="2" t="s">
        <v>2440</v>
      </c>
      <c r="G796" s="3">
        <v>176000</v>
      </c>
      <c r="H796" s="2" t="s">
        <v>2441</v>
      </c>
      <c r="I796" s="2" t="s">
        <v>2326</v>
      </c>
      <c r="J796" s="4">
        <v>41957</v>
      </c>
      <c r="K796" s="2" t="s">
        <v>2442</v>
      </c>
      <c r="L796" s="2">
        <v>33.950000000000003</v>
      </c>
      <c r="M796" s="2">
        <v>-83.383333300000004</v>
      </c>
    </row>
    <row r="797" spans="1:13" x14ac:dyDescent="0.25">
      <c r="A797" s="2" t="s">
        <v>2437</v>
      </c>
      <c r="B797" s="2" t="s">
        <v>2438</v>
      </c>
      <c r="C797" s="2" t="s">
        <v>2443</v>
      </c>
      <c r="D797" s="2" t="s">
        <v>16</v>
      </c>
      <c r="E797" s="2" t="s">
        <v>53</v>
      </c>
      <c r="F797" s="2" t="s">
        <v>2444</v>
      </c>
      <c r="G797" s="3">
        <v>202000</v>
      </c>
      <c r="H797" s="2" t="s">
        <v>2441</v>
      </c>
      <c r="I797" s="2" t="s">
        <v>2326</v>
      </c>
      <c r="J797" s="4">
        <v>41288</v>
      </c>
      <c r="K797" s="2" t="s">
        <v>2445</v>
      </c>
      <c r="L797" s="2">
        <v>33.950000000000003</v>
      </c>
      <c r="M797" s="2">
        <v>-83.383333300000004</v>
      </c>
    </row>
    <row r="798" spans="1:13" x14ac:dyDescent="0.25">
      <c r="A798" s="2" t="s">
        <v>2437</v>
      </c>
      <c r="B798" s="2" t="s">
        <v>2438</v>
      </c>
      <c r="C798" s="2" t="s">
        <v>2446</v>
      </c>
      <c r="D798" s="2" t="s">
        <v>16</v>
      </c>
      <c r="E798" s="2" t="s">
        <v>53</v>
      </c>
      <c r="F798" s="2" t="s">
        <v>2447</v>
      </c>
      <c r="G798" s="3">
        <v>150000</v>
      </c>
      <c r="H798" s="2" t="s">
        <v>2441</v>
      </c>
      <c r="I798" s="2" t="s">
        <v>2326</v>
      </c>
      <c r="J798" s="4">
        <v>42916</v>
      </c>
      <c r="K798" s="2" t="s">
        <v>2448</v>
      </c>
      <c r="L798" s="2">
        <v>33.950000000000003</v>
      </c>
      <c r="M798" s="2">
        <v>-83.383333300000004</v>
      </c>
    </row>
    <row r="799" spans="1:13" x14ac:dyDescent="0.25">
      <c r="A799" s="2" t="s">
        <v>2437</v>
      </c>
      <c r="B799" s="2" t="s">
        <v>2438</v>
      </c>
      <c r="C799" s="2" t="s">
        <v>2449</v>
      </c>
      <c r="D799" s="2" t="s">
        <v>16</v>
      </c>
      <c r="E799" s="2" t="s">
        <v>97</v>
      </c>
      <c r="F799" s="2" t="s">
        <v>2450</v>
      </c>
      <c r="G799" s="3">
        <v>200000</v>
      </c>
      <c r="H799" s="2" t="s">
        <v>2441</v>
      </c>
      <c r="I799" s="2" t="s">
        <v>2326</v>
      </c>
      <c r="J799" s="4">
        <v>41743</v>
      </c>
      <c r="K799" s="2" t="s">
        <v>2451</v>
      </c>
      <c r="L799" s="2">
        <v>33.950000000000003</v>
      </c>
      <c r="M799" s="2">
        <v>-83.383333300000004</v>
      </c>
    </row>
    <row r="800" spans="1:13" x14ac:dyDescent="0.25">
      <c r="A800" s="2" t="s">
        <v>2437</v>
      </c>
      <c r="B800" s="2" t="s">
        <v>2438</v>
      </c>
      <c r="C800" s="2" t="s">
        <v>2452</v>
      </c>
      <c r="D800" s="2" t="s">
        <v>16</v>
      </c>
      <c r="E800" s="2" t="s">
        <v>97</v>
      </c>
      <c r="F800" s="2" t="s">
        <v>2453</v>
      </c>
      <c r="G800" s="3">
        <v>822000</v>
      </c>
      <c r="H800" s="2" t="s">
        <v>2441</v>
      </c>
      <c r="I800" s="2" t="s">
        <v>2326</v>
      </c>
      <c r="J800" s="4">
        <v>42369</v>
      </c>
      <c r="K800" s="2" t="s">
        <v>2454</v>
      </c>
      <c r="L800" s="2">
        <v>33.950000000000003</v>
      </c>
      <c r="M800" s="2">
        <v>-83.383333300000004</v>
      </c>
    </row>
    <row r="801" spans="1:13" x14ac:dyDescent="0.25">
      <c r="A801" s="2" t="s">
        <v>2437</v>
      </c>
      <c r="B801" s="2" t="s">
        <v>2438</v>
      </c>
      <c r="C801" s="2" t="s">
        <v>2455</v>
      </c>
      <c r="D801" s="2" t="s">
        <v>16</v>
      </c>
      <c r="E801" s="2" t="s">
        <v>97</v>
      </c>
      <c r="F801" s="2" t="s">
        <v>2456</v>
      </c>
      <c r="G801" s="3">
        <v>185000</v>
      </c>
      <c r="H801" s="2" t="s">
        <v>2441</v>
      </c>
      <c r="I801" s="2" t="s">
        <v>2326</v>
      </c>
      <c r="J801" s="4">
        <v>42230</v>
      </c>
      <c r="K801" s="2" t="s">
        <v>1427</v>
      </c>
      <c r="L801" s="2">
        <v>33.950000000000003</v>
      </c>
      <c r="M801" s="2">
        <v>-83.383333300000004</v>
      </c>
    </row>
    <row r="802" spans="1:13" x14ac:dyDescent="0.25">
      <c r="A802" s="2" t="s">
        <v>2437</v>
      </c>
      <c r="B802" s="2" t="s">
        <v>2438</v>
      </c>
      <c r="C802" s="2" t="s">
        <v>2457</v>
      </c>
      <c r="D802" s="2" t="s">
        <v>16</v>
      </c>
      <c r="E802" s="2" t="s">
        <v>97</v>
      </c>
      <c r="F802" s="2" t="s">
        <v>2458</v>
      </c>
      <c r="G802" s="3">
        <v>170000</v>
      </c>
      <c r="H802" s="2" t="s">
        <v>2441</v>
      </c>
      <c r="I802" s="2" t="s">
        <v>2326</v>
      </c>
      <c r="J802" s="4">
        <v>42247</v>
      </c>
      <c r="K802" s="2" t="s">
        <v>2459</v>
      </c>
      <c r="L802" s="2">
        <v>33.950000000000003</v>
      </c>
      <c r="M802" s="2">
        <v>-83.383333300000004</v>
      </c>
    </row>
    <row r="803" spans="1:13" x14ac:dyDescent="0.25">
      <c r="A803" s="2" t="s">
        <v>2437</v>
      </c>
      <c r="B803" s="2" t="s">
        <v>2438</v>
      </c>
      <c r="C803" s="2" t="s">
        <v>2460</v>
      </c>
      <c r="D803" s="2" t="s">
        <v>16</v>
      </c>
      <c r="E803" s="2" t="s">
        <v>97</v>
      </c>
      <c r="F803" s="2" t="s">
        <v>2461</v>
      </c>
      <c r="G803" s="3">
        <v>170000</v>
      </c>
      <c r="H803" s="2" t="s">
        <v>2441</v>
      </c>
      <c r="I803" s="2" t="s">
        <v>2326</v>
      </c>
      <c r="J803" s="4">
        <v>42247</v>
      </c>
      <c r="K803" s="2" t="s">
        <v>1526</v>
      </c>
      <c r="L803" s="2">
        <v>33.950000000000003</v>
      </c>
      <c r="M803" s="2">
        <v>-83.383333300000004</v>
      </c>
    </row>
    <row r="804" spans="1:13" x14ac:dyDescent="0.25">
      <c r="A804" s="2" t="s">
        <v>2437</v>
      </c>
      <c r="B804" s="2" t="s">
        <v>2438</v>
      </c>
      <c r="C804" s="2" t="s">
        <v>2462</v>
      </c>
      <c r="D804" s="2" t="s">
        <v>16</v>
      </c>
      <c r="E804" s="2" t="s">
        <v>97</v>
      </c>
      <c r="F804" s="2" t="s">
        <v>2463</v>
      </c>
      <c r="G804" s="3">
        <v>0</v>
      </c>
      <c r="H804" s="2" t="s">
        <v>2441</v>
      </c>
      <c r="I804" s="2" t="s">
        <v>2326</v>
      </c>
      <c r="J804" s="4">
        <v>41517</v>
      </c>
      <c r="K804" s="2" t="s">
        <v>2464</v>
      </c>
      <c r="L804" s="2">
        <v>33.950000000000003</v>
      </c>
      <c r="M804" s="2">
        <v>-83.383333300000004</v>
      </c>
    </row>
    <row r="805" spans="1:13" x14ac:dyDescent="0.25">
      <c r="A805" s="2" t="s">
        <v>2437</v>
      </c>
      <c r="B805" s="2" t="s">
        <v>2438</v>
      </c>
      <c r="C805" s="2" t="s">
        <v>2465</v>
      </c>
      <c r="D805" s="2" t="s">
        <v>16</v>
      </c>
      <c r="E805" s="2" t="s">
        <v>108</v>
      </c>
      <c r="F805" s="2" t="s">
        <v>2466</v>
      </c>
      <c r="G805" s="3">
        <v>150000</v>
      </c>
      <c r="H805" s="2" t="s">
        <v>2441</v>
      </c>
      <c r="I805" s="2" t="s">
        <v>2326</v>
      </c>
      <c r="J805" s="4">
        <v>42916</v>
      </c>
      <c r="K805" s="2" t="s">
        <v>2467</v>
      </c>
      <c r="L805" s="2">
        <v>33.950000000000003</v>
      </c>
      <c r="M805" s="2">
        <v>-83.383333300000004</v>
      </c>
    </row>
    <row r="806" spans="1:13" x14ac:dyDescent="0.25">
      <c r="A806" s="2" t="s">
        <v>2492</v>
      </c>
      <c r="B806" s="2" t="s">
        <v>2493</v>
      </c>
      <c r="C806" s="2" t="s">
        <v>2505</v>
      </c>
      <c r="D806" s="2" t="s">
        <v>32</v>
      </c>
      <c r="E806" s="2" t="s">
        <v>61</v>
      </c>
      <c r="F806" s="2" t="s">
        <v>2506</v>
      </c>
      <c r="G806" s="3">
        <v>0</v>
      </c>
      <c r="H806" s="2" t="s">
        <v>2496</v>
      </c>
      <c r="I806" s="2" t="s">
        <v>2497</v>
      </c>
      <c r="J806" s="4">
        <v>41486</v>
      </c>
      <c r="K806" s="2" t="s">
        <v>2507</v>
      </c>
      <c r="L806" s="2">
        <v>21.306944399999999</v>
      </c>
      <c r="M806" s="2">
        <v>-157.8583333</v>
      </c>
    </row>
    <row r="807" spans="1:13" x14ac:dyDescent="0.25">
      <c r="A807" s="2" t="s">
        <v>2492</v>
      </c>
      <c r="B807" s="2" t="s">
        <v>2493</v>
      </c>
      <c r="C807" s="2" t="s">
        <v>2508</v>
      </c>
      <c r="D807" s="2" t="s">
        <v>32</v>
      </c>
      <c r="E807" s="2" t="s">
        <v>61</v>
      </c>
      <c r="F807" s="2" t="s">
        <v>2509</v>
      </c>
      <c r="G807" s="3">
        <v>84000</v>
      </c>
      <c r="H807" s="2" t="s">
        <v>2496</v>
      </c>
      <c r="I807" s="2" t="s">
        <v>2497</v>
      </c>
      <c r="J807" s="4">
        <v>41896</v>
      </c>
      <c r="K807" s="2" t="s">
        <v>2510</v>
      </c>
      <c r="L807" s="2">
        <v>21.306944399999999</v>
      </c>
      <c r="M807" s="2">
        <v>-157.8583333</v>
      </c>
    </row>
    <row r="808" spans="1:13" x14ac:dyDescent="0.25">
      <c r="A808" s="2" t="s">
        <v>2492</v>
      </c>
      <c r="B808" s="2" t="s">
        <v>2493</v>
      </c>
      <c r="C808" s="2" t="s">
        <v>2511</v>
      </c>
      <c r="D808" s="2" t="s">
        <v>32</v>
      </c>
      <c r="E808" s="2" t="s">
        <v>61</v>
      </c>
      <c r="F808" s="2" t="s">
        <v>2413</v>
      </c>
      <c r="G808" s="3">
        <v>67000</v>
      </c>
      <c r="H808" s="2" t="s">
        <v>2496</v>
      </c>
      <c r="I808" s="2" t="s">
        <v>2497</v>
      </c>
      <c r="J808" s="4">
        <v>41531</v>
      </c>
      <c r="K808" s="2" t="s">
        <v>2510</v>
      </c>
      <c r="L808" s="2">
        <v>21.306944399999999</v>
      </c>
      <c r="M808" s="2">
        <v>-157.8583333</v>
      </c>
    </row>
    <row r="809" spans="1:13" x14ac:dyDescent="0.25">
      <c r="A809" s="2" t="s">
        <v>2492</v>
      </c>
      <c r="B809" s="2" t="s">
        <v>2493</v>
      </c>
      <c r="C809" s="2" t="s">
        <v>2512</v>
      </c>
      <c r="D809" s="2" t="s">
        <v>32</v>
      </c>
      <c r="E809" s="2" t="s">
        <v>61</v>
      </c>
      <c r="F809" s="2" t="s">
        <v>2513</v>
      </c>
      <c r="G809" s="3">
        <v>185000</v>
      </c>
      <c r="H809" s="2" t="s">
        <v>2496</v>
      </c>
      <c r="I809" s="2" t="s">
        <v>2497</v>
      </c>
      <c r="J809" s="4">
        <v>41531</v>
      </c>
      <c r="K809" s="2" t="s">
        <v>2514</v>
      </c>
      <c r="L809" s="2">
        <v>21.306944399999999</v>
      </c>
      <c r="M809" s="2">
        <v>-157.8583333</v>
      </c>
    </row>
    <row r="810" spans="1:13" x14ac:dyDescent="0.25">
      <c r="A810" s="2" t="s">
        <v>2492</v>
      </c>
      <c r="B810" s="2" t="s">
        <v>2493</v>
      </c>
      <c r="C810" s="2" t="s">
        <v>2494</v>
      </c>
      <c r="D810" s="2" t="s">
        <v>16</v>
      </c>
      <c r="E810" s="2" t="s">
        <v>53</v>
      </c>
      <c r="F810" s="2" t="s">
        <v>2495</v>
      </c>
      <c r="G810" s="3">
        <v>141000</v>
      </c>
      <c r="H810" s="2" t="s">
        <v>2496</v>
      </c>
      <c r="I810" s="2" t="s">
        <v>2497</v>
      </c>
      <c r="J810" s="4">
        <v>42199</v>
      </c>
      <c r="K810" s="2" t="s">
        <v>2498</v>
      </c>
      <c r="L810" s="2">
        <v>21.306944399999999</v>
      </c>
      <c r="M810" s="2">
        <v>-157.8583333</v>
      </c>
    </row>
    <row r="811" spans="1:13" x14ac:dyDescent="0.25">
      <c r="A811" s="2" t="s">
        <v>2492</v>
      </c>
      <c r="B811" s="2" t="s">
        <v>2493</v>
      </c>
      <c r="C811" s="2" t="s">
        <v>2499</v>
      </c>
      <c r="D811" s="2" t="s">
        <v>16</v>
      </c>
      <c r="E811" s="2" t="s">
        <v>199</v>
      </c>
      <c r="F811" s="2" t="s">
        <v>2500</v>
      </c>
      <c r="G811" s="3">
        <v>146000</v>
      </c>
      <c r="H811" s="2" t="s">
        <v>2496</v>
      </c>
      <c r="I811" s="2" t="s">
        <v>2497</v>
      </c>
      <c r="J811" s="4">
        <v>41486</v>
      </c>
      <c r="K811" s="2" t="s">
        <v>2501</v>
      </c>
      <c r="L811" s="2">
        <v>21.306944399999999</v>
      </c>
      <c r="M811" s="2">
        <v>-157.8583333</v>
      </c>
    </row>
    <row r="812" spans="1:13" x14ac:dyDescent="0.25">
      <c r="A812" s="2" t="s">
        <v>2492</v>
      </c>
      <c r="B812" s="2" t="s">
        <v>2493</v>
      </c>
      <c r="C812" s="2" t="s">
        <v>2502</v>
      </c>
      <c r="D812" s="2" t="s">
        <v>16</v>
      </c>
      <c r="E812" s="2" t="s">
        <v>108</v>
      </c>
      <c r="F812" s="2" t="s">
        <v>2503</v>
      </c>
      <c r="G812" s="3">
        <v>195000</v>
      </c>
      <c r="H812" s="2" t="s">
        <v>2496</v>
      </c>
      <c r="I812" s="2" t="s">
        <v>2497</v>
      </c>
      <c r="J812" s="4">
        <v>41425</v>
      </c>
      <c r="K812" s="2" t="s">
        <v>2504</v>
      </c>
      <c r="L812" s="2">
        <v>21.306944399999999</v>
      </c>
      <c r="M812" s="2">
        <v>-157.8583333</v>
      </c>
    </row>
    <row r="813" spans="1:13" x14ac:dyDescent="0.25">
      <c r="A813" s="2" t="s">
        <v>2492</v>
      </c>
      <c r="B813" s="2" t="s">
        <v>2493</v>
      </c>
      <c r="C813" s="2" t="s">
        <v>2515</v>
      </c>
      <c r="D813" s="2" t="s">
        <v>44</v>
      </c>
      <c r="E813" s="2" t="s">
        <v>45</v>
      </c>
      <c r="F813" s="2" t="s">
        <v>677</v>
      </c>
      <c r="G813" s="3">
        <v>1620000</v>
      </c>
      <c r="H813" s="2" t="s">
        <v>2496</v>
      </c>
      <c r="I813" s="2" t="s">
        <v>2497</v>
      </c>
      <c r="J813" s="4">
        <v>41243</v>
      </c>
      <c r="K813" s="2" t="s">
        <v>2516</v>
      </c>
      <c r="L813" s="2">
        <v>21.306944399999999</v>
      </c>
      <c r="M813" s="2">
        <v>-157.8583333</v>
      </c>
    </row>
    <row r="814" spans="1:13" x14ac:dyDescent="0.25">
      <c r="A814" s="2" t="s">
        <v>2492</v>
      </c>
      <c r="B814" s="2" t="s">
        <v>2493</v>
      </c>
      <c r="C814" s="2" t="s">
        <v>2517</v>
      </c>
      <c r="D814" s="2" t="s">
        <v>44</v>
      </c>
      <c r="E814" s="2" t="s">
        <v>45</v>
      </c>
      <c r="F814" s="2" t="s">
        <v>2518</v>
      </c>
      <c r="G814" s="3">
        <v>10000</v>
      </c>
      <c r="H814" s="2" t="s">
        <v>2496</v>
      </c>
      <c r="I814" s="2" t="s">
        <v>2497</v>
      </c>
      <c r="J814" s="4">
        <v>41394</v>
      </c>
      <c r="K814" s="2" t="s">
        <v>1919</v>
      </c>
      <c r="L814" s="2">
        <v>21.306944399999999</v>
      </c>
      <c r="M814" s="2">
        <v>-157.8583333</v>
      </c>
    </row>
    <row r="815" spans="1:13" x14ac:dyDescent="0.25">
      <c r="A815" s="2" t="s">
        <v>2492</v>
      </c>
      <c r="B815" s="2" t="s">
        <v>2493</v>
      </c>
      <c r="C815" s="2" t="s">
        <v>2519</v>
      </c>
      <c r="D815" s="2" t="s">
        <v>44</v>
      </c>
      <c r="E815" s="2" t="s">
        <v>45</v>
      </c>
      <c r="F815" s="2" t="s">
        <v>2520</v>
      </c>
      <c r="G815" s="3">
        <v>84000</v>
      </c>
      <c r="H815" s="2" t="s">
        <v>2496</v>
      </c>
      <c r="I815" s="2" t="s">
        <v>2497</v>
      </c>
      <c r="J815" s="4">
        <v>42094</v>
      </c>
      <c r="K815" s="2" t="s">
        <v>2521</v>
      </c>
      <c r="L815" s="2">
        <v>21.306944399999999</v>
      </c>
      <c r="M815" s="2">
        <v>-157.8583333</v>
      </c>
    </row>
    <row r="816" spans="1:13" x14ac:dyDescent="0.25">
      <c r="A816" s="2" t="s">
        <v>2522</v>
      </c>
      <c r="B816" s="2" t="s">
        <v>2523</v>
      </c>
      <c r="C816" s="2" t="s">
        <v>2529</v>
      </c>
      <c r="D816" s="2" t="s">
        <v>32</v>
      </c>
      <c r="E816" s="2" t="s">
        <v>61</v>
      </c>
      <c r="F816" s="2" t="s">
        <v>2530</v>
      </c>
      <c r="G816" s="3">
        <v>215000</v>
      </c>
      <c r="H816" s="2" t="s">
        <v>2526</v>
      </c>
      <c r="I816" s="2" t="s">
        <v>2527</v>
      </c>
      <c r="J816" s="4">
        <v>41882</v>
      </c>
      <c r="K816" s="2" t="s">
        <v>2531</v>
      </c>
      <c r="L816" s="2">
        <v>41.661127700000002</v>
      </c>
      <c r="M816" s="2">
        <v>-91.5301683</v>
      </c>
    </row>
    <row r="817" spans="1:13" x14ac:dyDescent="0.25">
      <c r="A817" s="2" t="s">
        <v>2522</v>
      </c>
      <c r="B817" s="2" t="s">
        <v>2523</v>
      </c>
      <c r="C817" s="2" t="s">
        <v>2532</v>
      </c>
      <c r="D817" s="2" t="s">
        <v>32</v>
      </c>
      <c r="E817" s="2" t="s">
        <v>33</v>
      </c>
      <c r="F817" s="2" t="s">
        <v>2533</v>
      </c>
      <c r="G817" s="3">
        <v>0</v>
      </c>
      <c r="H817" s="2" t="s">
        <v>2526</v>
      </c>
      <c r="I817" s="2" t="s">
        <v>2527</v>
      </c>
      <c r="J817" s="4">
        <v>41455</v>
      </c>
      <c r="K817" s="2" t="s">
        <v>2534</v>
      </c>
      <c r="L817" s="2">
        <v>41.661127700000002</v>
      </c>
      <c r="M817" s="2">
        <v>-91.5301683</v>
      </c>
    </row>
    <row r="818" spans="1:13" x14ac:dyDescent="0.25">
      <c r="A818" s="2" t="s">
        <v>2535</v>
      </c>
      <c r="B818" s="2" t="s">
        <v>2523</v>
      </c>
      <c r="C818" s="2" t="s">
        <v>2536</v>
      </c>
      <c r="D818" s="2" t="s">
        <v>32</v>
      </c>
      <c r="E818" s="2" t="s">
        <v>33</v>
      </c>
      <c r="F818" s="2" t="s">
        <v>2537</v>
      </c>
      <c r="G818" s="3">
        <v>0</v>
      </c>
      <c r="H818" s="2" t="s">
        <v>2538</v>
      </c>
      <c r="I818" s="2" t="s">
        <v>2527</v>
      </c>
      <c r="J818" s="4">
        <v>41347</v>
      </c>
      <c r="K818" s="2" t="s">
        <v>2539</v>
      </c>
      <c r="L818" s="2">
        <v>42.534899299999999</v>
      </c>
      <c r="M818" s="2">
        <v>-92.445316099999999</v>
      </c>
    </row>
    <row r="819" spans="1:13" x14ac:dyDescent="0.25">
      <c r="A819" s="2" t="s">
        <v>2522</v>
      </c>
      <c r="B819" s="2" t="s">
        <v>2523</v>
      </c>
      <c r="C819" s="2" t="s">
        <v>2524</v>
      </c>
      <c r="D819" s="2" t="s">
        <v>16</v>
      </c>
      <c r="E819" s="2" t="s">
        <v>97</v>
      </c>
      <c r="F819" s="2" t="s">
        <v>2525</v>
      </c>
      <c r="G819" s="3">
        <v>164000</v>
      </c>
      <c r="H819" s="2" t="s">
        <v>2526</v>
      </c>
      <c r="I819" s="2" t="s">
        <v>2527</v>
      </c>
      <c r="J819" s="4">
        <v>42261</v>
      </c>
      <c r="K819" s="2" t="s">
        <v>2528</v>
      </c>
      <c r="L819" s="2">
        <v>41.661127700000002</v>
      </c>
      <c r="M819" s="2">
        <v>-91.5301683</v>
      </c>
    </row>
    <row r="820" spans="1:13" x14ac:dyDescent="0.25">
      <c r="A820" s="2" t="s">
        <v>2522</v>
      </c>
      <c r="B820" s="2" t="s">
        <v>2523</v>
      </c>
      <c r="C820" s="2" t="s">
        <v>2540</v>
      </c>
      <c r="D820" s="2" t="s">
        <v>37</v>
      </c>
      <c r="E820" s="2" t="s">
        <v>38</v>
      </c>
      <c r="F820" s="2" t="s">
        <v>2541</v>
      </c>
      <c r="G820" s="3">
        <v>225000</v>
      </c>
      <c r="H820" s="2" t="s">
        <v>2526</v>
      </c>
      <c r="I820" s="2" t="s">
        <v>2527</v>
      </c>
      <c r="J820" s="4">
        <v>42185</v>
      </c>
      <c r="K820" s="2" t="s">
        <v>2542</v>
      </c>
      <c r="L820" s="2">
        <v>41.661127700000002</v>
      </c>
      <c r="M820" s="2">
        <v>-91.5301683</v>
      </c>
    </row>
    <row r="821" spans="1:13" x14ac:dyDescent="0.25">
      <c r="A821" s="2" t="s">
        <v>2522</v>
      </c>
      <c r="B821" s="2" t="s">
        <v>2523</v>
      </c>
      <c r="C821" s="2" t="s">
        <v>2543</v>
      </c>
      <c r="D821" s="2" t="s">
        <v>37</v>
      </c>
      <c r="E821" s="2" t="s">
        <v>38</v>
      </c>
      <c r="F821" s="2" t="s">
        <v>2544</v>
      </c>
      <c r="G821" s="3">
        <v>204000</v>
      </c>
      <c r="H821" s="2" t="s">
        <v>2526</v>
      </c>
      <c r="I821" s="2" t="s">
        <v>2527</v>
      </c>
      <c r="J821" s="4">
        <v>41865</v>
      </c>
      <c r="K821" s="2" t="s">
        <v>2545</v>
      </c>
      <c r="L821" s="2">
        <v>41.661127700000002</v>
      </c>
      <c r="M821" s="2">
        <v>-91.5301683</v>
      </c>
    </row>
    <row r="822" spans="1:13" x14ac:dyDescent="0.25">
      <c r="A822" s="2" t="s">
        <v>2522</v>
      </c>
      <c r="B822" s="2" t="s">
        <v>2523</v>
      </c>
      <c r="C822" s="2" t="s">
        <v>2546</v>
      </c>
      <c r="D822" s="2" t="s">
        <v>44</v>
      </c>
      <c r="E822" s="2" t="s">
        <v>45</v>
      </c>
      <c r="F822" s="2" t="s">
        <v>1929</v>
      </c>
      <c r="G822" s="3">
        <v>4000</v>
      </c>
      <c r="H822" s="2" t="s">
        <v>2526</v>
      </c>
      <c r="I822" s="2" t="s">
        <v>2527</v>
      </c>
      <c r="J822" s="4">
        <v>41333</v>
      </c>
      <c r="K822" s="2" t="s">
        <v>2547</v>
      </c>
      <c r="L822" s="2">
        <v>41.661127700000002</v>
      </c>
      <c r="M822" s="2">
        <v>-91.5301683</v>
      </c>
    </row>
    <row r="823" spans="1:13" x14ac:dyDescent="0.25">
      <c r="A823" s="2" t="s">
        <v>2522</v>
      </c>
      <c r="B823" s="2" t="s">
        <v>2523</v>
      </c>
      <c r="C823" s="2" t="s">
        <v>2548</v>
      </c>
      <c r="D823" s="2" t="s">
        <v>44</v>
      </c>
      <c r="E823" s="2" t="s">
        <v>45</v>
      </c>
      <c r="F823" s="2" t="s">
        <v>2549</v>
      </c>
      <c r="G823" s="3">
        <v>40000</v>
      </c>
      <c r="H823" s="2" t="s">
        <v>2526</v>
      </c>
      <c r="I823" s="2" t="s">
        <v>2527</v>
      </c>
      <c r="J823" s="4">
        <v>41455</v>
      </c>
      <c r="K823" s="2" t="s">
        <v>2550</v>
      </c>
      <c r="L823" s="2">
        <v>41.661127700000002</v>
      </c>
      <c r="M823" s="2">
        <v>-91.5301683</v>
      </c>
    </row>
    <row r="824" spans="1:13" x14ac:dyDescent="0.25">
      <c r="A824" s="2" t="s">
        <v>2522</v>
      </c>
      <c r="B824" s="2" t="s">
        <v>2523</v>
      </c>
      <c r="C824" s="2" t="s">
        <v>2551</v>
      </c>
      <c r="D824" s="2" t="s">
        <v>44</v>
      </c>
      <c r="E824" s="2" t="s">
        <v>45</v>
      </c>
      <c r="F824" s="2" t="s">
        <v>855</v>
      </c>
      <c r="G824" s="3">
        <v>622000</v>
      </c>
      <c r="H824" s="2" t="s">
        <v>2526</v>
      </c>
      <c r="I824" s="2" t="s">
        <v>2527</v>
      </c>
      <c r="J824" s="4">
        <v>41333</v>
      </c>
      <c r="K824" s="2" t="s">
        <v>2552</v>
      </c>
      <c r="L824" s="2">
        <v>41.661127700000002</v>
      </c>
      <c r="M824" s="2">
        <v>-91.5301683</v>
      </c>
    </row>
    <row r="825" spans="1:13" x14ac:dyDescent="0.25">
      <c r="A825" s="2" t="s">
        <v>2522</v>
      </c>
      <c r="B825" s="2" t="s">
        <v>2523</v>
      </c>
      <c r="C825" s="2" t="s">
        <v>2553</v>
      </c>
      <c r="D825" s="2" t="s">
        <v>118</v>
      </c>
      <c r="E825" s="2" t="s">
        <v>119</v>
      </c>
      <c r="F825" s="2" t="s">
        <v>2554</v>
      </c>
      <c r="G825" s="3">
        <v>122000</v>
      </c>
      <c r="H825" s="2" t="s">
        <v>2526</v>
      </c>
      <c r="I825" s="2" t="s">
        <v>2527</v>
      </c>
      <c r="J825" s="4">
        <v>41425</v>
      </c>
      <c r="K825" s="2" t="s">
        <v>2555</v>
      </c>
      <c r="L825" s="2">
        <v>41.661127700000002</v>
      </c>
      <c r="M825" s="2">
        <v>-91.5301683</v>
      </c>
    </row>
    <row r="826" spans="1:13" x14ac:dyDescent="0.25">
      <c r="A826" s="2" t="s">
        <v>2556</v>
      </c>
      <c r="B826" s="2" t="s">
        <v>2557</v>
      </c>
      <c r="C826" s="2" t="s">
        <v>2558</v>
      </c>
      <c r="D826" s="2" t="s">
        <v>143</v>
      </c>
      <c r="E826" s="2" t="s">
        <v>144</v>
      </c>
      <c r="F826" s="2" t="s">
        <v>2559</v>
      </c>
      <c r="G826" s="3">
        <v>3000000</v>
      </c>
      <c r="H826" s="2" t="s">
        <v>2560</v>
      </c>
      <c r="I826" s="2" t="s">
        <v>2527</v>
      </c>
      <c r="J826" s="4">
        <v>41364</v>
      </c>
      <c r="K826" s="2" t="s">
        <v>2561</v>
      </c>
      <c r="L826" s="2">
        <v>42.023350000000001</v>
      </c>
      <c r="M826" s="2">
        <v>-93.625622000000007</v>
      </c>
    </row>
    <row r="827" spans="1:13" x14ac:dyDescent="0.25">
      <c r="A827" s="2" t="s">
        <v>2562</v>
      </c>
      <c r="B827" s="2" t="s">
        <v>2563</v>
      </c>
      <c r="C827" s="2" t="s">
        <v>2570</v>
      </c>
      <c r="D827" s="2" t="s">
        <v>32</v>
      </c>
      <c r="E827" s="2" t="s">
        <v>61</v>
      </c>
      <c r="F827" s="2" t="s">
        <v>2571</v>
      </c>
      <c r="G827" s="3">
        <v>0</v>
      </c>
      <c r="H827" s="2" t="s">
        <v>2560</v>
      </c>
      <c r="I827" s="2" t="s">
        <v>2527</v>
      </c>
      <c r="J827" s="4">
        <v>41408</v>
      </c>
      <c r="K827" s="2" t="s">
        <v>400</v>
      </c>
      <c r="L827" s="2">
        <v>42.023350000000001</v>
      </c>
      <c r="M827" s="2">
        <v>-93.625622000000007</v>
      </c>
    </row>
    <row r="828" spans="1:13" x14ac:dyDescent="0.25">
      <c r="A828" s="2" t="s">
        <v>2562</v>
      </c>
      <c r="B828" s="2" t="s">
        <v>2563</v>
      </c>
      <c r="C828" s="2" t="s">
        <v>2572</v>
      </c>
      <c r="D828" s="2" t="s">
        <v>32</v>
      </c>
      <c r="E828" s="2" t="s">
        <v>61</v>
      </c>
      <c r="F828" s="2" t="s">
        <v>2573</v>
      </c>
      <c r="G828" s="3">
        <v>200000</v>
      </c>
      <c r="H828" s="2" t="s">
        <v>2560</v>
      </c>
      <c r="I828" s="2" t="s">
        <v>2527</v>
      </c>
      <c r="J828" s="4">
        <v>42216</v>
      </c>
      <c r="K828" s="2" t="s">
        <v>2574</v>
      </c>
      <c r="L828" s="2">
        <v>42.023350000000001</v>
      </c>
      <c r="M828" s="2">
        <v>-93.625622000000007</v>
      </c>
    </row>
    <row r="829" spans="1:13" x14ac:dyDescent="0.25">
      <c r="A829" s="2" t="s">
        <v>2562</v>
      </c>
      <c r="B829" s="2" t="s">
        <v>2563</v>
      </c>
      <c r="C829" s="2" t="s">
        <v>2564</v>
      </c>
      <c r="D829" s="2" t="s">
        <v>16</v>
      </c>
      <c r="E829" s="2" t="s">
        <v>97</v>
      </c>
      <c r="F829" s="2" t="s">
        <v>2565</v>
      </c>
      <c r="G829" s="3">
        <v>170000</v>
      </c>
      <c r="H829" s="2" t="s">
        <v>2560</v>
      </c>
      <c r="I829" s="2" t="s">
        <v>2527</v>
      </c>
      <c r="J829" s="4">
        <v>41517</v>
      </c>
      <c r="K829" s="2" t="s">
        <v>2566</v>
      </c>
      <c r="L829" s="2">
        <v>42.023350000000001</v>
      </c>
      <c r="M829" s="2">
        <v>-93.625622000000007</v>
      </c>
    </row>
    <row r="830" spans="1:13" x14ac:dyDescent="0.25">
      <c r="A830" s="2" t="s">
        <v>2562</v>
      </c>
      <c r="B830" s="2" t="s">
        <v>2563</v>
      </c>
      <c r="C830" s="2" t="s">
        <v>2567</v>
      </c>
      <c r="D830" s="2" t="s">
        <v>16</v>
      </c>
      <c r="E830" s="2" t="s">
        <v>97</v>
      </c>
      <c r="F830" s="2" t="s">
        <v>2568</v>
      </c>
      <c r="G830" s="3">
        <v>170000</v>
      </c>
      <c r="H830" s="2" t="s">
        <v>2560</v>
      </c>
      <c r="I830" s="2" t="s">
        <v>2527</v>
      </c>
      <c r="J830" s="4">
        <v>42230</v>
      </c>
      <c r="K830" s="2" t="s">
        <v>2569</v>
      </c>
      <c r="L830" s="2">
        <v>42.023350000000001</v>
      </c>
      <c r="M830" s="2">
        <v>-93.625622000000007</v>
      </c>
    </row>
    <row r="831" spans="1:13" x14ac:dyDescent="0.25">
      <c r="A831" s="2" t="s">
        <v>2562</v>
      </c>
      <c r="B831" s="2" t="s">
        <v>2563</v>
      </c>
      <c r="C831" s="2" t="s">
        <v>2575</v>
      </c>
      <c r="D831" s="2" t="s">
        <v>44</v>
      </c>
      <c r="E831" s="2" t="s">
        <v>45</v>
      </c>
      <c r="F831" s="2" t="s">
        <v>2576</v>
      </c>
      <c r="G831" s="3">
        <v>931000</v>
      </c>
      <c r="H831" s="2" t="s">
        <v>2560</v>
      </c>
      <c r="I831" s="2" t="s">
        <v>2527</v>
      </c>
      <c r="J831" s="4">
        <v>41213</v>
      </c>
      <c r="K831" s="2" t="s">
        <v>2577</v>
      </c>
      <c r="L831" s="2">
        <v>42.023350000000001</v>
      </c>
      <c r="M831" s="2">
        <v>-93.625622000000007</v>
      </c>
    </row>
    <row r="832" spans="1:13" x14ac:dyDescent="0.25">
      <c r="A832" s="2" t="s">
        <v>2562</v>
      </c>
      <c r="B832" s="2" t="s">
        <v>2563</v>
      </c>
      <c r="C832" s="2" t="s">
        <v>2578</v>
      </c>
      <c r="D832" s="2" t="s">
        <v>44</v>
      </c>
      <c r="E832" s="2" t="s">
        <v>45</v>
      </c>
      <c r="F832" s="2" t="s">
        <v>2579</v>
      </c>
      <c r="G832" s="3">
        <v>55000</v>
      </c>
      <c r="H832" s="2" t="s">
        <v>2560</v>
      </c>
      <c r="I832" s="2" t="s">
        <v>2527</v>
      </c>
      <c r="J832" s="4">
        <v>41364</v>
      </c>
      <c r="K832" s="2" t="s">
        <v>1170</v>
      </c>
      <c r="L832" s="2">
        <v>42.023350000000001</v>
      </c>
      <c r="M832" s="2">
        <v>-93.625622000000007</v>
      </c>
    </row>
    <row r="833" spans="1:13" x14ac:dyDescent="0.25">
      <c r="A833" s="2" t="s">
        <v>2562</v>
      </c>
      <c r="B833" s="2" t="s">
        <v>2563</v>
      </c>
      <c r="C833" s="2" t="s">
        <v>2580</v>
      </c>
      <c r="D833" s="2" t="s">
        <v>44</v>
      </c>
      <c r="E833" s="2" t="s">
        <v>45</v>
      </c>
      <c r="F833" s="2" t="s">
        <v>2581</v>
      </c>
      <c r="G833" s="3">
        <v>50000</v>
      </c>
      <c r="H833" s="2" t="s">
        <v>2560</v>
      </c>
      <c r="I833" s="2" t="s">
        <v>2527</v>
      </c>
      <c r="J833" s="4">
        <v>42460</v>
      </c>
      <c r="K833" s="2" t="s">
        <v>2582</v>
      </c>
      <c r="L833" s="2">
        <v>42.023350000000001</v>
      </c>
      <c r="M833" s="2">
        <v>-93.625622000000007</v>
      </c>
    </row>
    <row r="834" spans="1:13" x14ac:dyDescent="0.25">
      <c r="A834" s="2" t="s">
        <v>2562</v>
      </c>
      <c r="B834" s="2" t="s">
        <v>2563</v>
      </c>
      <c r="C834" s="2" t="s">
        <v>2583</v>
      </c>
      <c r="D834" s="2" t="s">
        <v>118</v>
      </c>
      <c r="E834" s="2" t="s">
        <v>119</v>
      </c>
      <c r="F834" s="2" t="s">
        <v>2584</v>
      </c>
      <c r="G834" s="3">
        <v>310000</v>
      </c>
      <c r="H834" s="2" t="s">
        <v>2560</v>
      </c>
      <c r="I834" s="2" t="s">
        <v>2527</v>
      </c>
      <c r="J834" s="4">
        <v>41804</v>
      </c>
      <c r="K834" s="2" t="s">
        <v>2585</v>
      </c>
      <c r="L834" s="2">
        <v>42.023350000000001</v>
      </c>
      <c r="M834" s="2">
        <v>-93.625622000000007</v>
      </c>
    </row>
    <row r="835" spans="1:13" x14ac:dyDescent="0.25">
      <c r="A835" s="2" t="s">
        <v>2562</v>
      </c>
      <c r="B835" s="2" t="s">
        <v>2563</v>
      </c>
      <c r="C835" s="2" t="s">
        <v>2586</v>
      </c>
      <c r="D835" s="2" t="s">
        <v>118</v>
      </c>
      <c r="E835" s="2" t="s">
        <v>119</v>
      </c>
      <c r="F835" s="2" t="s">
        <v>1918</v>
      </c>
      <c r="G835" s="3">
        <v>626000</v>
      </c>
      <c r="H835" s="2" t="s">
        <v>2560</v>
      </c>
      <c r="I835" s="2" t="s">
        <v>2527</v>
      </c>
      <c r="J835" s="4">
        <v>42322</v>
      </c>
      <c r="K835" s="2" t="s">
        <v>2339</v>
      </c>
      <c r="L835" s="2">
        <v>42.023350000000001</v>
      </c>
      <c r="M835" s="2">
        <v>-93.625622000000007</v>
      </c>
    </row>
    <row r="836" spans="1:13" x14ac:dyDescent="0.25">
      <c r="A836" s="2" t="s">
        <v>2562</v>
      </c>
      <c r="B836" s="2" t="s">
        <v>2563</v>
      </c>
      <c r="C836" s="2" t="s">
        <v>2587</v>
      </c>
      <c r="D836" s="2" t="s">
        <v>118</v>
      </c>
      <c r="E836" s="2" t="s">
        <v>119</v>
      </c>
      <c r="F836" s="2" t="s">
        <v>2588</v>
      </c>
      <c r="G836" s="3">
        <v>0</v>
      </c>
      <c r="H836" s="2" t="s">
        <v>2560</v>
      </c>
      <c r="I836" s="2" t="s">
        <v>2527</v>
      </c>
      <c r="J836" s="4">
        <v>41243</v>
      </c>
      <c r="K836" s="2" t="s">
        <v>2589</v>
      </c>
      <c r="L836" s="2">
        <v>42.023350000000001</v>
      </c>
      <c r="M836" s="2">
        <v>-93.625622000000007</v>
      </c>
    </row>
    <row r="837" spans="1:13" x14ac:dyDescent="0.25">
      <c r="A837" s="2" t="s">
        <v>2562</v>
      </c>
      <c r="B837" s="2" t="s">
        <v>2563</v>
      </c>
      <c r="C837" s="2" t="s">
        <v>2590</v>
      </c>
      <c r="D837" s="2" t="s">
        <v>118</v>
      </c>
      <c r="E837" s="2" t="s">
        <v>119</v>
      </c>
      <c r="F837" s="2" t="s">
        <v>2591</v>
      </c>
      <c r="G837" s="3">
        <v>46000</v>
      </c>
      <c r="H837" s="2" t="s">
        <v>2560</v>
      </c>
      <c r="I837" s="2" t="s">
        <v>2527</v>
      </c>
      <c r="J837" s="4">
        <v>41517</v>
      </c>
      <c r="K837" s="2" t="s">
        <v>2592</v>
      </c>
      <c r="L837" s="2">
        <v>42.023350000000001</v>
      </c>
      <c r="M837" s="2">
        <v>-93.625622000000007</v>
      </c>
    </row>
    <row r="838" spans="1:13" x14ac:dyDescent="0.25">
      <c r="A838" s="2" t="s">
        <v>2562</v>
      </c>
      <c r="B838" s="2" t="s">
        <v>2563</v>
      </c>
      <c r="C838" s="2" t="s">
        <v>2593</v>
      </c>
      <c r="D838" s="2" t="s">
        <v>118</v>
      </c>
      <c r="E838" s="2" t="s">
        <v>119</v>
      </c>
      <c r="F838" s="2" t="s">
        <v>2594</v>
      </c>
      <c r="G838" s="3">
        <v>140000</v>
      </c>
      <c r="H838" s="2" t="s">
        <v>2560</v>
      </c>
      <c r="I838" s="2" t="s">
        <v>2527</v>
      </c>
      <c r="J838" s="4">
        <v>42961</v>
      </c>
      <c r="K838" s="2" t="s">
        <v>2589</v>
      </c>
      <c r="L838" s="2">
        <v>42.023350000000001</v>
      </c>
      <c r="M838" s="2">
        <v>-93.625622000000007</v>
      </c>
    </row>
    <row r="839" spans="1:13" x14ac:dyDescent="0.25">
      <c r="A839" s="2" t="s">
        <v>2595</v>
      </c>
      <c r="B839" s="2" t="s">
        <v>2596</v>
      </c>
      <c r="C839" s="2" t="s">
        <v>2602</v>
      </c>
      <c r="D839" s="2" t="s">
        <v>32</v>
      </c>
      <c r="E839" s="2" t="s">
        <v>61</v>
      </c>
      <c r="F839" s="2" t="s">
        <v>2603</v>
      </c>
      <c r="G839" s="3">
        <v>0</v>
      </c>
      <c r="H839" s="2" t="s">
        <v>2599</v>
      </c>
      <c r="I839" s="2" t="s">
        <v>2600</v>
      </c>
      <c r="J839" s="4">
        <v>41499</v>
      </c>
      <c r="K839" s="2" t="s">
        <v>1896</v>
      </c>
      <c r="L839" s="2">
        <v>46.732387500000002</v>
      </c>
      <c r="M839" s="2">
        <v>-117.0001651</v>
      </c>
    </row>
    <row r="840" spans="1:13" x14ac:dyDescent="0.25">
      <c r="A840" s="2" t="s">
        <v>2595</v>
      </c>
      <c r="B840" s="2" t="s">
        <v>2596</v>
      </c>
      <c r="C840" s="2" t="s">
        <v>2597</v>
      </c>
      <c r="D840" s="2" t="s">
        <v>16</v>
      </c>
      <c r="E840" s="2" t="s">
        <v>17</v>
      </c>
      <c r="F840" s="2" t="s">
        <v>2598</v>
      </c>
      <c r="G840" s="3">
        <v>0</v>
      </c>
      <c r="H840" s="2" t="s">
        <v>2599</v>
      </c>
      <c r="I840" s="2" t="s">
        <v>2600</v>
      </c>
      <c r="J840" s="4">
        <v>41500</v>
      </c>
      <c r="K840" s="2" t="s">
        <v>2601</v>
      </c>
      <c r="L840" s="2">
        <v>46.732387500000002</v>
      </c>
      <c r="M840" s="2">
        <v>-117.0001651</v>
      </c>
    </row>
    <row r="841" spans="1:13" x14ac:dyDescent="0.25">
      <c r="A841" s="2" t="s">
        <v>2595</v>
      </c>
      <c r="B841" s="2" t="s">
        <v>2596</v>
      </c>
      <c r="C841" s="2" t="s">
        <v>2604</v>
      </c>
      <c r="D841" s="2" t="s">
        <v>118</v>
      </c>
      <c r="E841" s="2" t="s">
        <v>119</v>
      </c>
      <c r="F841" s="2" t="s">
        <v>2605</v>
      </c>
      <c r="G841" s="3">
        <v>95000</v>
      </c>
      <c r="H841" s="2" t="s">
        <v>2599</v>
      </c>
      <c r="I841" s="2" t="s">
        <v>2600</v>
      </c>
      <c r="J841" s="4">
        <v>42216</v>
      </c>
      <c r="K841" s="2" t="s">
        <v>2606</v>
      </c>
      <c r="L841" s="2">
        <v>46.732387500000002</v>
      </c>
      <c r="M841" s="2">
        <v>-117.0001651</v>
      </c>
    </row>
    <row r="842" spans="1:13" x14ac:dyDescent="0.25">
      <c r="A842" s="2" t="s">
        <v>2607</v>
      </c>
      <c r="B842" s="2" t="s">
        <v>2608</v>
      </c>
      <c r="C842" s="2" t="s">
        <v>2609</v>
      </c>
      <c r="D842" s="2" t="s">
        <v>16</v>
      </c>
      <c r="E842" s="2" t="s">
        <v>17</v>
      </c>
      <c r="F842" s="2" t="s">
        <v>2610</v>
      </c>
      <c r="G842" s="3">
        <v>0</v>
      </c>
      <c r="H842" s="2" t="s">
        <v>2611</v>
      </c>
      <c r="I842" s="2" t="s">
        <v>2600</v>
      </c>
      <c r="J842" s="4">
        <v>41500</v>
      </c>
      <c r="K842" s="2" t="s">
        <v>2612</v>
      </c>
      <c r="L842" s="2">
        <v>42.8713032</v>
      </c>
      <c r="M842" s="2">
        <v>-112.4455344</v>
      </c>
    </row>
    <row r="843" spans="1:13" x14ac:dyDescent="0.25">
      <c r="A843" s="2" t="s">
        <v>2607</v>
      </c>
      <c r="B843" s="2" t="s">
        <v>2608</v>
      </c>
      <c r="C843" s="2" t="s">
        <v>2613</v>
      </c>
      <c r="D843" s="2" t="s">
        <v>16</v>
      </c>
      <c r="E843" s="2" t="s">
        <v>17</v>
      </c>
      <c r="F843" s="2" t="s">
        <v>2614</v>
      </c>
      <c r="G843" s="3">
        <v>0</v>
      </c>
      <c r="H843" s="2" t="s">
        <v>2611</v>
      </c>
      <c r="I843" s="2" t="s">
        <v>2600</v>
      </c>
      <c r="J843" s="4">
        <v>41500</v>
      </c>
      <c r="K843" s="2" t="s">
        <v>2615</v>
      </c>
      <c r="L843" s="2">
        <v>42.8713032</v>
      </c>
      <c r="M843" s="2">
        <v>-112.4455344</v>
      </c>
    </row>
    <row r="844" spans="1:13" x14ac:dyDescent="0.25">
      <c r="A844" s="2" t="s">
        <v>2616</v>
      </c>
      <c r="B844" s="2" t="s">
        <v>2608</v>
      </c>
      <c r="C844" s="2" t="s">
        <v>2617</v>
      </c>
      <c r="D844" s="2" t="s">
        <v>16</v>
      </c>
      <c r="E844" s="2" t="s">
        <v>130</v>
      </c>
      <c r="F844" s="2" t="s">
        <v>2618</v>
      </c>
      <c r="G844" s="3">
        <v>75000</v>
      </c>
      <c r="H844" s="2" t="s">
        <v>2619</v>
      </c>
      <c r="I844" s="2" t="s">
        <v>2600</v>
      </c>
      <c r="J844" s="4">
        <v>41834</v>
      </c>
      <c r="K844" s="2" t="s">
        <v>2620</v>
      </c>
      <c r="L844" s="2">
        <v>43.614023699999997</v>
      </c>
      <c r="M844" s="2">
        <v>-116.20365</v>
      </c>
    </row>
    <row r="845" spans="1:13" x14ac:dyDescent="0.25">
      <c r="A845" s="2" t="s">
        <v>2621</v>
      </c>
      <c r="B845" s="2" t="s">
        <v>2622</v>
      </c>
      <c r="C845" s="2" t="s">
        <v>2623</v>
      </c>
      <c r="D845" s="2" t="s">
        <v>143</v>
      </c>
      <c r="E845" s="2" t="s">
        <v>144</v>
      </c>
      <c r="F845" s="2" t="s">
        <v>2624</v>
      </c>
      <c r="G845" s="3">
        <v>7000</v>
      </c>
      <c r="H845" s="2" t="s">
        <v>2625</v>
      </c>
      <c r="I845" s="2" t="s">
        <v>2626</v>
      </c>
      <c r="J845" s="4">
        <v>42247</v>
      </c>
      <c r="K845" s="2" t="s">
        <v>377</v>
      </c>
      <c r="L845" s="2">
        <v>41.878113599999999</v>
      </c>
      <c r="M845" s="2">
        <v>-87.629798199999996</v>
      </c>
    </row>
    <row r="846" spans="1:13" x14ac:dyDescent="0.25">
      <c r="A846" s="2" t="s">
        <v>2621</v>
      </c>
      <c r="B846" s="2" t="s">
        <v>2622</v>
      </c>
      <c r="C846" s="2" t="s">
        <v>2627</v>
      </c>
      <c r="D846" s="2" t="s">
        <v>143</v>
      </c>
      <c r="E846" s="2" t="s">
        <v>144</v>
      </c>
      <c r="F846" s="2" t="s">
        <v>2628</v>
      </c>
      <c r="G846" s="3">
        <v>434000</v>
      </c>
      <c r="H846" s="2" t="s">
        <v>2625</v>
      </c>
      <c r="I846" s="2" t="s">
        <v>2626</v>
      </c>
      <c r="J846" s="4">
        <v>42247</v>
      </c>
      <c r="K846" s="2" t="s">
        <v>2629</v>
      </c>
      <c r="L846" s="2">
        <v>41.878113599999999</v>
      </c>
      <c r="M846" s="2">
        <v>-87.629798199999996</v>
      </c>
    </row>
    <row r="847" spans="1:13" x14ac:dyDescent="0.25">
      <c r="A847" s="2" t="s">
        <v>2621</v>
      </c>
      <c r="B847" s="2" t="s">
        <v>2622</v>
      </c>
      <c r="C847" s="2" t="s">
        <v>2630</v>
      </c>
      <c r="D847" s="2" t="s">
        <v>143</v>
      </c>
      <c r="E847" s="2" t="s">
        <v>144</v>
      </c>
      <c r="F847" s="2" t="s">
        <v>2631</v>
      </c>
      <c r="G847" s="3">
        <v>0</v>
      </c>
      <c r="H847" s="2" t="s">
        <v>2625</v>
      </c>
      <c r="I847" s="2" t="s">
        <v>2626</v>
      </c>
      <c r="J847" s="4">
        <v>41531</v>
      </c>
      <c r="K847" s="2" t="s">
        <v>2632</v>
      </c>
      <c r="L847" s="2">
        <v>41.878113599999999</v>
      </c>
      <c r="M847" s="2">
        <v>-87.629798199999996</v>
      </c>
    </row>
    <row r="848" spans="1:13" x14ac:dyDescent="0.25">
      <c r="A848" s="2" t="s">
        <v>2633</v>
      </c>
      <c r="B848" s="2" t="s">
        <v>2622</v>
      </c>
      <c r="C848" s="2" t="s">
        <v>2634</v>
      </c>
      <c r="D848" s="2" t="s">
        <v>143</v>
      </c>
      <c r="E848" s="2" t="s">
        <v>144</v>
      </c>
      <c r="F848" s="2" t="s">
        <v>2635</v>
      </c>
      <c r="G848" s="3">
        <v>0</v>
      </c>
      <c r="H848" s="2" t="s">
        <v>2625</v>
      </c>
      <c r="I848" s="2" t="s">
        <v>2626</v>
      </c>
      <c r="J848" s="4">
        <v>41517</v>
      </c>
      <c r="K848" s="2" t="s">
        <v>2636</v>
      </c>
      <c r="L848" s="2">
        <v>41.878113599999999</v>
      </c>
      <c r="M848" s="2">
        <v>-87.629798199999996</v>
      </c>
    </row>
    <row r="849" spans="1:13" x14ac:dyDescent="0.25">
      <c r="A849" s="2" t="s">
        <v>2621</v>
      </c>
      <c r="B849" s="2" t="s">
        <v>2622</v>
      </c>
      <c r="C849" s="2" t="s">
        <v>2671</v>
      </c>
      <c r="D849" s="2" t="s">
        <v>32</v>
      </c>
      <c r="E849" s="2" t="s">
        <v>33</v>
      </c>
      <c r="F849" s="2" t="s">
        <v>2672</v>
      </c>
      <c r="G849" s="3">
        <v>470000</v>
      </c>
      <c r="H849" s="2" t="s">
        <v>2625</v>
      </c>
      <c r="I849" s="2" t="s">
        <v>2626</v>
      </c>
      <c r="J849" s="4">
        <v>41500</v>
      </c>
      <c r="K849" s="2" t="s">
        <v>2673</v>
      </c>
      <c r="L849" s="2">
        <v>41.878113599999999</v>
      </c>
      <c r="M849" s="2">
        <v>-87.629798199999996</v>
      </c>
    </row>
    <row r="850" spans="1:13" x14ac:dyDescent="0.25">
      <c r="A850" s="2" t="s">
        <v>2621</v>
      </c>
      <c r="B850" s="2" t="s">
        <v>2622</v>
      </c>
      <c r="C850" s="2" t="s">
        <v>2674</v>
      </c>
      <c r="D850" s="2" t="s">
        <v>32</v>
      </c>
      <c r="E850" s="2" t="s">
        <v>33</v>
      </c>
      <c r="F850" s="2" t="s">
        <v>2675</v>
      </c>
      <c r="G850" s="3">
        <v>10000</v>
      </c>
      <c r="H850" s="2" t="s">
        <v>2625</v>
      </c>
      <c r="I850" s="2" t="s">
        <v>2626</v>
      </c>
      <c r="J850" s="4">
        <v>41333</v>
      </c>
      <c r="K850" s="2" t="s">
        <v>2676</v>
      </c>
      <c r="L850" s="2">
        <v>41.878113599999999</v>
      </c>
      <c r="M850" s="2">
        <v>-87.629798199999996</v>
      </c>
    </row>
    <row r="851" spans="1:13" x14ac:dyDescent="0.25">
      <c r="A851" s="2" t="s">
        <v>2621</v>
      </c>
      <c r="B851" s="2" t="s">
        <v>2622</v>
      </c>
      <c r="C851" s="2" t="s">
        <v>2637</v>
      </c>
      <c r="D851" s="2" t="s">
        <v>16</v>
      </c>
      <c r="E851" s="2" t="s">
        <v>53</v>
      </c>
      <c r="F851" s="2" t="s">
        <v>2638</v>
      </c>
      <c r="G851" s="3">
        <v>160000</v>
      </c>
      <c r="H851" s="2" t="s">
        <v>2625</v>
      </c>
      <c r="I851" s="2" t="s">
        <v>2626</v>
      </c>
      <c r="J851" s="4">
        <v>41531</v>
      </c>
      <c r="K851" s="2" t="s">
        <v>2639</v>
      </c>
      <c r="L851" s="2">
        <v>41.878113599999999</v>
      </c>
      <c r="M851" s="2">
        <v>-87.629798199999996</v>
      </c>
    </row>
    <row r="852" spans="1:13" x14ac:dyDescent="0.25">
      <c r="A852" s="2" t="s">
        <v>2621</v>
      </c>
      <c r="B852" s="2" t="s">
        <v>2622</v>
      </c>
      <c r="C852" s="2" t="s">
        <v>2640</v>
      </c>
      <c r="D852" s="2" t="s">
        <v>16</v>
      </c>
      <c r="E852" s="2" t="s">
        <v>53</v>
      </c>
      <c r="F852" s="2" t="s">
        <v>2641</v>
      </c>
      <c r="G852" s="3">
        <v>163000</v>
      </c>
      <c r="H852" s="2" t="s">
        <v>2625</v>
      </c>
      <c r="I852" s="2" t="s">
        <v>2626</v>
      </c>
      <c r="J852" s="4">
        <v>42094</v>
      </c>
      <c r="K852" s="2" t="s">
        <v>2642</v>
      </c>
      <c r="L852" s="2">
        <v>41.878113599999999</v>
      </c>
      <c r="M852" s="2">
        <v>-87.629798199999996</v>
      </c>
    </row>
    <row r="853" spans="1:13" x14ac:dyDescent="0.25">
      <c r="A853" s="2" t="s">
        <v>2621</v>
      </c>
      <c r="B853" s="2" t="s">
        <v>2622</v>
      </c>
      <c r="C853" s="2" t="s">
        <v>2643</v>
      </c>
      <c r="D853" s="2" t="s">
        <v>16</v>
      </c>
      <c r="E853" s="2" t="s">
        <v>199</v>
      </c>
      <c r="F853" s="2" t="s">
        <v>2644</v>
      </c>
      <c r="G853" s="3">
        <v>170000</v>
      </c>
      <c r="H853" s="2" t="s">
        <v>2625</v>
      </c>
      <c r="I853" s="2" t="s">
        <v>2626</v>
      </c>
      <c r="J853" s="4">
        <v>41882</v>
      </c>
      <c r="K853" s="2" t="s">
        <v>2645</v>
      </c>
      <c r="L853" s="2">
        <v>41.878113599999999</v>
      </c>
      <c r="M853" s="2">
        <v>-87.629798199999996</v>
      </c>
    </row>
    <row r="854" spans="1:13" x14ac:dyDescent="0.25">
      <c r="A854" s="2" t="s">
        <v>2621</v>
      </c>
      <c r="B854" s="2" t="s">
        <v>2622</v>
      </c>
      <c r="C854" s="2" t="s">
        <v>2646</v>
      </c>
      <c r="D854" s="2" t="s">
        <v>16</v>
      </c>
      <c r="E854" s="2" t="s">
        <v>199</v>
      </c>
      <c r="F854" s="2" t="s">
        <v>2647</v>
      </c>
      <c r="G854" s="3">
        <v>165000</v>
      </c>
      <c r="H854" s="2" t="s">
        <v>2625</v>
      </c>
      <c r="I854" s="2" t="s">
        <v>2626</v>
      </c>
      <c r="J854" s="4">
        <v>41408</v>
      </c>
      <c r="K854" s="2" t="s">
        <v>2429</v>
      </c>
      <c r="L854" s="2">
        <v>41.878113599999999</v>
      </c>
      <c r="M854" s="2">
        <v>-87.629798199999996</v>
      </c>
    </row>
    <row r="855" spans="1:13" x14ac:dyDescent="0.25">
      <c r="A855" s="2" t="s">
        <v>2621</v>
      </c>
      <c r="B855" s="2" t="s">
        <v>2622</v>
      </c>
      <c r="C855" s="2" t="s">
        <v>2648</v>
      </c>
      <c r="D855" s="2" t="s">
        <v>16</v>
      </c>
      <c r="E855" s="2" t="s">
        <v>199</v>
      </c>
      <c r="F855" s="2" t="s">
        <v>2649</v>
      </c>
      <c r="G855" s="3">
        <v>199000</v>
      </c>
      <c r="H855" s="2" t="s">
        <v>2625</v>
      </c>
      <c r="I855" s="2" t="s">
        <v>2626</v>
      </c>
      <c r="J855" s="4">
        <v>41851</v>
      </c>
      <c r="K855" s="2" t="s">
        <v>2650</v>
      </c>
      <c r="L855" s="2">
        <v>41.878113599999999</v>
      </c>
      <c r="M855" s="2">
        <v>-87.629798199999996</v>
      </c>
    </row>
    <row r="856" spans="1:13" x14ac:dyDescent="0.25">
      <c r="A856" s="2" t="s">
        <v>2621</v>
      </c>
      <c r="B856" s="2" t="s">
        <v>2622</v>
      </c>
      <c r="C856" s="2" t="s">
        <v>2651</v>
      </c>
      <c r="D856" s="2" t="s">
        <v>16</v>
      </c>
      <c r="E856" s="2" t="s">
        <v>199</v>
      </c>
      <c r="F856" s="2" t="s">
        <v>2652</v>
      </c>
      <c r="G856" s="3">
        <v>226000</v>
      </c>
      <c r="H856" s="2" t="s">
        <v>2625</v>
      </c>
      <c r="I856" s="2" t="s">
        <v>2626</v>
      </c>
      <c r="J856" s="4">
        <v>41957</v>
      </c>
      <c r="K856" s="2" t="s">
        <v>2653</v>
      </c>
      <c r="L856" s="2">
        <v>41.878113599999999</v>
      </c>
      <c r="M856" s="2">
        <v>-87.629798199999996</v>
      </c>
    </row>
    <row r="857" spans="1:13" x14ac:dyDescent="0.25">
      <c r="A857" s="2" t="s">
        <v>2621</v>
      </c>
      <c r="B857" s="2" t="s">
        <v>2622</v>
      </c>
      <c r="C857" s="2" t="s">
        <v>2654</v>
      </c>
      <c r="D857" s="2" t="s">
        <v>16</v>
      </c>
      <c r="E857" s="2" t="s">
        <v>199</v>
      </c>
      <c r="F857" s="2" t="s">
        <v>2655</v>
      </c>
      <c r="G857" s="3">
        <v>881000</v>
      </c>
      <c r="H857" s="2" t="s">
        <v>2625</v>
      </c>
      <c r="I857" s="2" t="s">
        <v>2626</v>
      </c>
      <c r="J857" s="4">
        <v>42596</v>
      </c>
      <c r="K857" s="2" t="s">
        <v>2653</v>
      </c>
      <c r="L857" s="2">
        <v>41.878113599999999</v>
      </c>
      <c r="M857" s="2">
        <v>-87.629798199999996</v>
      </c>
    </row>
    <row r="858" spans="1:13" x14ac:dyDescent="0.25">
      <c r="A858" s="2" t="s">
        <v>2621</v>
      </c>
      <c r="B858" s="2" t="s">
        <v>2622</v>
      </c>
      <c r="C858" s="2" t="s">
        <v>2656</v>
      </c>
      <c r="D858" s="2" t="s">
        <v>16</v>
      </c>
      <c r="E858" s="2" t="s">
        <v>97</v>
      </c>
      <c r="F858" s="2" t="s">
        <v>2657</v>
      </c>
      <c r="G858" s="3">
        <v>195000</v>
      </c>
      <c r="H858" s="2" t="s">
        <v>2625</v>
      </c>
      <c r="I858" s="2" t="s">
        <v>2626</v>
      </c>
      <c r="J858" s="4">
        <v>41698</v>
      </c>
      <c r="K858" s="2" t="s">
        <v>2658</v>
      </c>
      <c r="L858" s="2">
        <v>41.878113599999999</v>
      </c>
      <c r="M858" s="2">
        <v>-87.629798199999996</v>
      </c>
    </row>
    <row r="859" spans="1:13" x14ac:dyDescent="0.25">
      <c r="A859" s="2" t="s">
        <v>2621</v>
      </c>
      <c r="B859" s="2" t="s">
        <v>2622</v>
      </c>
      <c r="C859" s="2" t="s">
        <v>2659</v>
      </c>
      <c r="D859" s="2" t="s">
        <v>16</v>
      </c>
      <c r="E859" s="2" t="s">
        <v>130</v>
      </c>
      <c r="F859" s="2" t="s">
        <v>2660</v>
      </c>
      <c r="G859" s="3">
        <v>0</v>
      </c>
      <c r="H859" s="2" t="s">
        <v>2625</v>
      </c>
      <c r="I859" s="2" t="s">
        <v>2626</v>
      </c>
      <c r="J859" s="4">
        <v>41319</v>
      </c>
      <c r="K859" s="2" t="s">
        <v>2661</v>
      </c>
      <c r="L859" s="2">
        <v>41.878113599999999</v>
      </c>
      <c r="M859" s="2">
        <v>-87.629798199999996</v>
      </c>
    </row>
    <row r="860" spans="1:13" x14ac:dyDescent="0.25">
      <c r="A860" s="2" t="s">
        <v>2621</v>
      </c>
      <c r="B860" s="2" t="s">
        <v>2622</v>
      </c>
      <c r="C860" s="2" t="s">
        <v>2662</v>
      </c>
      <c r="D860" s="2" t="s">
        <v>16</v>
      </c>
      <c r="E860" s="2" t="s">
        <v>130</v>
      </c>
      <c r="F860" s="2" t="s">
        <v>2663</v>
      </c>
      <c r="G860" s="3">
        <v>0</v>
      </c>
      <c r="H860" s="2" t="s">
        <v>2625</v>
      </c>
      <c r="I860" s="2" t="s">
        <v>2626</v>
      </c>
      <c r="J860" s="4">
        <v>42338</v>
      </c>
      <c r="K860" s="2" t="s">
        <v>2664</v>
      </c>
      <c r="L860" s="2">
        <v>41.878113599999999</v>
      </c>
      <c r="M860" s="2">
        <v>-87.629798199999996</v>
      </c>
    </row>
    <row r="861" spans="1:13" x14ac:dyDescent="0.25">
      <c r="A861" s="2" t="s">
        <v>2621</v>
      </c>
      <c r="B861" s="2" t="s">
        <v>2622</v>
      </c>
      <c r="C861" s="2" t="s">
        <v>2665</v>
      </c>
      <c r="D861" s="2" t="s">
        <v>16</v>
      </c>
      <c r="E861" s="2" t="s">
        <v>130</v>
      </c>
      <c r="F861" s="2" t="s">
        <v>2666</v>
      </c>
      <c r="G861" s="3">
        <v>125000</v>
      </c>
      <c r="H861" s="2" t="s">
        <v>2625</v>
      </c>
      <c r="I861" s="2" t="s">
        <v>2626</v>
      </c>
      <c r="J861" s="4">
        <v>41394</v>
      </c>
      <c r="K861" s="2" t="s">
        <v>2667</v>
      </c>
      <c r="L861" s="2">
        <v>41.878113599999999</v>
      </c>
      <c r="M861" s="2">
        <v>-87.629798199999996</v>
      </c>
    </row>
    <row r="862" spans="1:13" x14ac:dyDescent="0.25">
      <c r="A862" s="2" t="s">
        <v>2621</v>
      </c>
      <c r="B862" s="2" t="s">
        <v>2622</v>
      </c>
      <c r="C862" s="2" t="s">
        <v>2668</v>
      </c>
      <c r="D862" s="2" t="s">
        <v>16</v>
      </c>
      <c r="E862" s="2" t="s">
        <v>108</v>
      </c>
      <c r="F862" s="2" t="s">
        <v>2669</v>
      </c>
      <c r="G862" s="3">
        <v>175000</v>
      </c>
      <c r="H862" s="2" t="s">
        <v>2625</v>
      </c>
      <c r="I862" s="2" t="s">
        <v>2626</v>
      </c>
      <c r="J862" s="4">
        <v>42247</v>
      </c>
      <c r="K862" s="2" t="s">
        <v>2670</v>
      </c>
      <c r="L862" s="2">
        <v>41.878113599999999</v>
      </c>
      <c r="M862" s="2">
        <v>-87.629798199999996</v>
      </c>
    </row>
    <row r="863" spans="1:13" x14ac:dyDescent="0.25">
      <c r="A863" s="2" t="s">
        <v>2621</v>
      </c>
      <c r="B863" s="2" t="s">
        <v>2622</v>
      </c>
      <c r="C863" s="2" t="s">
        <v>2677</v>
      </c>
      <c r="D863" s="2" t="s">
        <v>44</v>
      </c>
      <c r="E863" s="2" t="s">
        <v>45</v>
      </c>
      <c r="F863" s="2" t="s">
        <v>2678</v>
      </c>
      <c r="G863" s="3">
        <v>135000</v>
      </c>
      <c r="H863" s="2" t="s">
        <v>2625</v>
      </c>
      <c r="I863" s="2" t="s">
        <v>2626</v>
      </c>
      <c r="J863" s="4">
        <v>42094</v>
      </c>
      <c r="K863" s="2" t="s">
        <v>2679</v>
      </c>
      <c r="L863" s="2">
        <v>41.878113599999999</v>
      </c>
      <c r="M863" s="2">
        <v>-87.629798199999996</v>
      </c>
    </row>
    <row r="864" spans="1:13" x14ac:dyDescent="0.25">
      <c r="A864" s="2" t="s">
        <v>2621</v>
      </c>
      <c r="B864" s="2" t="s">
        <v>2622</v>
      </c>
      <c r="C864" s="2" t="s">
        <v>2680</v>
      </c>
      <c r="D864" s="2" t="s">
        <v>44</v>
      </c>
      <c r="E864" s="2" t="s">
        <v>45</v>
      </c>
      <c r="F864" s="2" t="s">
        <v>2681</v>
      </c>
      <c r="G864" s="3">
        <v>335000</v>
      </c>
      <c r="H864" s="2" t="s">
        <v>2625</v>
      </c>
      <c r="I864" s="2" t="s">
        <v>2626</v>
      </c>
      <c r="J864" s="4">
        <v>41274</v>
      </c>
      <c r="K864" s="2" t="s">
        <v>2682</v>
      </c>
      <c r="L864" s="2">
        <v>41.878113599999999</v>
      </c>
      <c r="M864" s="2">
        <v>-87.629798199999996</v>
      </c>
    </row>
    <row r="865" spans="1:13" x14ac:dyDescent="0.25">
      <c r="A865" s="2" t="s">
        <v>2621</v>
      </c>
      <c r="B865" s="2" t="s">
        <v>2622</v>
      </c>
      <c r="C865" s="2" t="s">
        <v>2683</v>
      </c>
      <c r="D865" s="2" t="s">
        <v>44</v>
      </c>
      <c r="E865" s="2" t="s">
        <v>45</v>
      </c>
      <c r="F865" s="2" t="s">
        <v>2684</v>
      </c>
      <c r="G865" s="3">
        <v>821000</v>
      </c>
      <c r="H865" s="2" t="s">
        <v>2625</v>
      </c>
      <c r="I865" s="2" t="s">
        <v>2626</v>
      </c>
      <c r="J865" s="4">
        <v>41213</v>
      </c>
      <c r="K865" s="2" t="s">
        <v>2685</v>
      </c>
      <c r="L865" s="2">
        <v>41.878113599999999</v>
      </c>
      <c r="M865" s="2">
        <v>-87.629798199999996</v>
      </c>
    </row>
    <row r="866" spans="1:13" x14ac:dyDescent="0.25">
      <c r="A866" s="2" t="s">
        <v>2633</v>
      </c>
      <c r="B866" s="2" t="s">
        <v>2622</v>
      </c>
      <c r="C866" s="2" t="s">
        <v>2686</v>
      </c>
      <c r="D866" s="2" t="s">
        <v>44</v>
      </c>
      <c r="E866" s="2" t="s">
        <v>45</v>
      </c>
      <c r="F866" s="2" t="s">
        <v>2687</v>
      </c>
      <c r="G866" s="3">
        <v>150000</v>
      </c>
      <c r="H866" s="2" t="s">
        <v>2625</v>
      </c>
      <c r="I866" s="2" t="s">
        <v>2626</v>
      </c>
      <c r="J866" s="4">
        <v>42916</v>
      </c>
      <c r="K866" s="2" t="s">
        <v>2688</v>
      </c>
      <c r="L866" s="2">
        <v>41.878113599999999</v>
      </c>
      <c r="M866" s="2">
        <v>-87.629798199999996</v>
      </c>
    </row>
    <row r="867" spans="1:13" x14ac:dyDescent="0.25">
      <c r="A867" s="2" t="s">
        <v>2633</v>
      </c>
      <c r="B867" s="2" t="s">
        <v>2622</v>
      </c>
      <c r="C867" s="2" t="s">
        <v>2689</v>
      </c>
      <c r="D867" s="2" t="s">
        <v>44</v>
      </c>
      <c r="E867" s="2" t="s">
        <v>45</v>
      </c>
      <c r="F867" s="2" t="s">
        <v>2690</v>
      </c>
      <c r="G867" s="3">
        <v>267000</v>
      </c>
      <c r="H867" s="2" t="s">
        <v>2625</v>
      </c>
      <c r="I867" s="2" t="s">
        <v>2626</v>
      </c>
      <c r="J867" s="4">
        <v>42094</v>
      </c>
      <c r="K867" s="2" t="s">
        <v>1128</v>
      </c>
      <c r="L867" s="2">
        <v>41.878113599999999</v>
      </c>
      <c r="M867" s="2">
        <v>-87.629798199999996</v>
      </c>
    </row>
    <row r="868" spans="1:13" x14ac:dyDescent="0.25">
      <c r="A868" s="2" t="s">
        <v>2633</v>
      </c>
      <c r="B868" s="2" t="s">
        <v>2622</v>
      </c>
      <c r="C868" s="2" t="s">
        <v>2691</v>
      </c>
      <c r="D868" s="2" t="s">
        <v>44</v>
      </c>
      <c r="E868" s="2" t="s">
        <v>45</v>
      </c>
      <c r="F868" s="2" t="s">
        <v>2692</v>
      </c>
      <c r="G868" s="3">
        <v>93000</v>
      </c>
      <c r="H868" s="2" t="s">
        <v>2625</v>
      </c>
      <c r="I868" s="2" t="s">
        <v>2626</v>
      </c>
      <c r="J868" s="4">
        <v>42094</v>
      </c>
      <c r="K868" s="2" t="s">
        <v>2693</v>
      </c>
      <c r="L868" s="2">
        <v>41.878113599999999</v>
      </c>
      <c r="M868" s="2">
        <v>-87.629798199999996</v>
      </c>
    </row>
    <row r="869" spans="1:13" x14ac:dyDescent="0.25">
      <c r="A869" s="2" t="s">
        <v>2694</v>
      </c>
      <c r="B869" s="2" t="s">
        <v>2695</v>
      </c>
      <c r="C869" s="2" t="s">
        <v>2696</v>
      </c>
      <c r="D869" s="2" t="s">
        <v>143</v>
      </c>
      <c r="E869" s="2" t="s">
        <v>144</v>
      </c>
      <c r="F869" s="2" t="s">
        <v>2697</v>
      </c>
      <c r="G869" s="3">
        <v>0</v>
      </c>
      <c r="H869" s="2" t="s">
        <v>2625</v>
      </c>
      <c r="I869" s="2" t="s">
        <v>2626</v>
      </c>
      <c r="J869" s="4">
        <v>41531</v>
      </c>
      <c r="K869" s="2" t="s">
        <v>2698</v>
      </c>
      <c r="L869" s="2">
        <v>41.878113599999999</v>
      </c>
      <c r="M869" s="2">
        <v>-87.629798199999996</v>
      </c>
    </row>
    <row r="870" spans="1:13" x14ac:dyDescent="0.25">
      <c r="A870" s="2" t="s">
        <v>2694</v>
      </c>
      <c r="B870" s="2" t="s">
        <v>2695</v>
      </c>
      <c r="C870" s="2" t="s">
        <v>2714</v>
      </c>
      <c r="D870" s="2" t="s">
        <v>32</v>
      </c>
      <c r="E870" s="2" t="s">
        <v>61</v>
      </c>
      <c r="F870" s="2" t="s">
        <v>2715</v>
      </c>
      <c r="G870" s="3">
        <v>342000</v>
      </c>
      <c r="H870" s="2" t="s">
        <v>2625</v>
      </c>
      <c r="I870" s="2" t="s">
        <v>2626</v>
      </c>
      <c r="J870" s="4">
        <v>41882</v>
      </c>
      <c r="K870" s="2" t="s">
        <v>2716</v>
      </c>
      <c r="L870" s="2">
        <v>41.878113599999999</v>
      </c>
      <c r="M870" s="2">
        <v>-87.629798199999996</v>
      </c>
    </row>
    <row r="871" spans="1:13" x14ac:dyDescent="0.25">
      <c r="A871" s="2" t="s">
        <v>2694</v>
      </c>
      <c r="B871" s="2" t="s">
        <v>2695</v>
      </c>
      <c r="C871" s="2" t="s">
        <v>2699</v>
      </c>
      <c r="D871" s="2" t="s">
        <v>16</v>
      </c>
      <c r="E871" s="2" t="s">
        <v>2700</v>
      </c>
      <c r="F871" s="2" t="s">
        <v>2701</v>
      </c>
      <c r="G871" s="3">
        <v>150000</v>
      </c>
      <c r="H871" s="2" t="s">
        <v>2625</v>
      </c>
      <c r="I871" s="2" t="s">
        <v>2626</v>
      </c>
      <c r="J871" s="4">
        <v>42216</v>
      </c>
      <c r="K871" s="2" t="s">
        <v>1862</v>
      </c>
      <c r="L871" s="2">
        <v>41.878113599999999</v>
      </c>
      <c r="M871" s="2">
        <v>-87.629798199999996</v>
      </c>
    </row>
    <row r="872" spans="1:13" x14ac:dyDescent="0.25">
      <c r="A872" s="2" t="s">
        <v>2694</v>
      </c>
      <c r="B872" s="2" t="s">
        <v>2695</v>
      </c>
      <c r="C872" s="2" t="s">
        <v>2702</v>
      </c>
      <c r="D872" s="2" t="s">
        <v>16</v>
      </c>
      <c r="E872" s="2" t="s">
        <v>53</v>
      </c>
      <c r="F872" s="2" t="s">
        <v>2703</v>
      </c>
      <c r="G872" s="3">
        <v>0</v>
      </c>
      <c r="H872" s="2" t="s">
        <v>2625</v>
      </c>
      <c r="I872" s="2" t="s">
        <v>2626</v>
      </c>
      <c r="J872" s="4">
        <v>42338</v>
      </c>
      <c r="K872" s="2" t="s">
        <v>2704</v>
      </c>
      <c r="L872" s="2">
        <v>41.878113599999999</v>
      </c>
      <c r="M872" s="2">
        <v>-87.629798199999996</v>
      </c>
    </row>
    <row r="873" spans="1:13" x14ac:dyDescent="0.25">
      <c r="A873" s="2" t="s">
        <v>2694</v>
      </c>
      <c r="B873" s="2" t="s">
        <v>2695</v>
      </c>
      <c r="C873" s="2" t="s">
        <v>2705</v>
      </c>
      <c r="D873" s="2" t="s">
        <v>16</v>
      </c>
      <c r="E873" s="2" t="s">
        <v>199</v>
      </c>
      <c r="F873" s="2" t="s">
        <v>2706</v>
      </c>
      <c r="G873" s="3">
        <v>110000</v>
      </c>
      <c r="H873" s="2" t="s">
        <v>2625</v>
      </c>
      <c r="I873" s="2" t="s">
        <v>2626</v>
      </c>
      <c r="J873" s="4">
        <v>42018</v>
      </c>
      <c r="K873" s="2" t="s">
        <v>2707</v>
      </c>
      <c r="L873" s="2">
        <v>41.878113599999999</v>
      </c>
      <c r="M873" s="2">
        <v>-87.629798199999996</v>
      </c>
    </row>
    <row r="874" spans="1:13" x14ac:dyDescent="0.25">
      <c r="A874" s="2" t="s">
        <v>2694</v>
      </c>
      <c r="B874" s="2" t="s">
        <v>2695</v>
      </c>
      <c r="C874" s="2" t="s">
        <v>2708</v>
      </c>
      <c r="D874" s="2" t="s">
        <v>16</v>
      </c>
      <c r="E874" s="2" t="s">
        <v>130</v>
      </c>
      <c r="F874" s="2" t="s">
        <v>2709</v>
      </c>
      <c r="G874" s="3">
        <v>70000</v>
      </c>
      <c r="H874" s="2" t="s">
        <v>2625</v>
      </c>
      <c r="I874" s="2" t="s">
        <v>2626</v>
      </c>
      <c r="J874" s="4">
        <v>41865</v>
      </c>
      <c r="K874" s="2" t="s">
        <v>2710</v>
      </c>
      <c r="L874" s="2">
        <v>41.878113599999999</v>
      </c>
      <c r="M874" s="2">
        <v>-87.629798199999996</v>
      </c>
    </row>
    <row r="875" spans="1:13" x14ac:dyDescent="0.25">
      <c r="A875" s="2" t="s">
        <v>2694</v>
      </c>
      <c r="B875" s="2" t="s">
        <v>2695</v>
      </c>
      <c r="C875" s="2" t="s">
        <v>2711</v>
      </c>
      <c r="D875" s="2" t="s">
        <v>16</v>
      </c>
      <c r="E875" s="2" t="s">
        <v>108</v>
      </c>
      <c r="F875" s="2" t="s">
        <v>2712</v>
      </c>
      <c r="G875" s="3">
        <v>0</v>
      </c>
      <c r="H875" s="2" t="s">
        <v>2625</v>
      </c>
      <c r="I875" s="2" t="s">
        <v>2626</v>
      </c>
      <c r="J875" s="4">
        <v>41517</v>
      </c>
      <c r="K875" s="2" t="s">
        <v>2713</v>
      </c>
      <c r="L875" s="2">
        <v>41.878113599999999</v>
      </c>
      <c r="M875" s="2">
        <v>-87.629798199999996</v>
      </c>
    </row>
    <row r="876" spans="1:13" x14ac:dyDescent="0.25">
      <c r="A876" s="2" t="s">
        <v>2694</v>
      </c>
      <c r="B876" s="2" t="s">
        <v>2695</v>
      </c>
      <c r="C876" s="2" t="s">
        <v>2717</v>
      </c>
      <c r="D876" s="2" t="s">
        <v>44</v>
      </c>
      <c r="E876" s="2" t="s">
        <v>45</v>
      </c>
      <c r="F876" s="2" t="s">
        <v>2718</v>
      </c>
      <c r="G876" s="3">
        <v>100000</v>
      </c>
      <c r="H876" s="2" t="s">
        <v>2625</v>
      </c>
      <c r="I876" s="2" t="s">
        <v>2626</v>
      </c>
      <c r="J876" s="4">
        <v>42094</v>
      </c>
      <c r="K876" s="2" t="s">
        <v>2719</v>
      </c>
      <c r="L876" s="2">
        <v>41.878113599999999</v>
      </c>
      <c r="M876" s="2">
        <v>-87.629798199999996</v>
      </c>
    </row>
    <row r="877" spans="1:13" x14ac:dyDescent="0.25">
      <c r="A877" s="2" t="s">
        <v>2694</v>
      </c>
      <c r="B877" s="2" t="s">
        <v>2695</v>
      </c>
      <c r="C877" s="2" t="s">
        <v>2720</v>
      </c>
      <c r="D877" s="2" t="s">
        <v>118</v>
      </c>
      <c r="E877" s="2" t="s">
        <v>119</v>
      </c>
      <c r="F877" s="2" t="s">
        <v>2721</v>
      </c>
      <c r="G877" s="3">
        <v>555000</v>
      </c>
      <c r="H877" s="2" t="s">
        <v>2625</v>
      </c>
      <c r="I877" s="2" t="s">
        <v>2626</v>
      </c>
      <c r="J877" s="4">
        <v>41408</v>
      </c>
      <c r="K877" s="2" t="s">
        <v>2722</v>
      </c>
      <c r="L877" s="2">
        <v>41.878113599999999</v>
      </c>
      <c r="M877" s="2">
        <v>-87.629798199999996</v>
      </c>
    </row>
    <row r="878" spans="1:13" x14ac:dyDescent="0.25">
      <c r="A878" s="2" t="s">
        <v>2694</v>
      </c>
      <c r="B878" s="2" t="s">
        <v>2695</v>
      </c>
      <c r="C878" s="2" t="s">
        <v>2723</v>
      </c>
      <c r="D878" s="2" t="s">
        <v>118</v>
      </c>
      <c r="E878" s="2" t="s">
        <v>119</v>
      </c>
      <c r="F878" s="2" t="s">
        <v>2724</v>
      </c>
      <c r="G878" s="3">
        <v>160000</v>
      </c>
      <c r="H878" s="2" t="s">
        <v>2625</v>
      </c>
      <c r="I878" s="2" t="s">
        <v>2626</v>
      </c>
      <c r="J878" s="4">
        <v>41486</v>
      </c>
      <c r="K878" s="2" t="s">
        <v>2725</v>
      </c>
      <c r="L878" s="2">
        <v>41.878113599999999</v>
      </c>
      <c r="M878" s="2">
        <v>-87.629798199999996</v>
      </c>
    </row>
    <row r="879" spans="1:13" x14ac:dyDescent="0.25">
      <c r="A879" s="2" t="s">
        <v>2726</v>
      </c>
      <c r="B879" s="2" t="s">
        <v>2727</v>
      </c>
      <c r="C879" s="2" t="s">
        <v>2728</v>
      </c>
      <c r="D879" s="2" t="s">
        <v>143</v>
      </c>
      <c r="E879" s="2" t="s">
        <v>144</v>
      </c>
      <c r="F879" s="2" t="s">
        <v>2729</v>
      </c>
      <c r="G879" s="3">
        <v>0</v>
      </c>
      <c r="H879" s="2" t="s">
        <v>2730</v>
      </c>
      <c r="I879" s="2" t="s">
        <v>2626</v>
      </c>
      <c r="J879" s="4">
        <v>41517</v>
      </c>
      <c r="K879" s="2" t="s">
        <v>2731</v>
      </c>
      <c r="L879" s="2">
        <v>42.041141400000001</v>
      </c>
      <c r="M879" s="2">
        <v>-87.690058699999994</v>
      </c>
    </row>
    <row r="880" spans="1:13" x14ac:dyDescent="0.25">
      <c r="A880" s="2" t="s">
        <v>2726</v>
      </c>
      <c r="B880" s="2" t="s">
        <v>2727</v>
      </c>
      <c r="C880" s="2" t="s">
        <v>2732</v>
      </c>
      <c r="D880" s="2" t="s">
        <v>143</v>
      </c>
      <c r="E880" s="2" t="s">
        <v>144</v>
      </c>
      <c r="F880" s="2" t="s">
        <v>2733</v>
      </c>
      <c r="G880" s="3">
        <v>0</v>
      </c>
      <c r="H880" s="2" t="s">
        <v>2730</v>
      </c>
      <c r="I880" s="2" t="s">
        <v>2626</v>
      </c>
      <c r="J880" s="4">
        <v>41469</v>
      </c>
      <c r="K880" s="2" t="s">
        <v>2731</v>
      </c>
      <c r="L880" s="2">
        <v>42.041141400000001</v>
      </c>
      <c r="M880" s="2">
        <v>-87.690058699999994</v>
      </c>
    </row>
    <row r="881" spans="1:13" x14ac:dyDescent="0.25">
      <c r="A881" s="2" t="s">
        <v>2726</v>
      </c>
      <c r="B881" s="2" t="s">
        <v>2727</v>
      </c>
      <c r="C881" s="2" t="s">
        <v>2734</v>
      </c>
      <c r="D881" s="2" t="s">
        <v>143</v>
      </c>
      <c r="E881" s="2" t="s">
        <v>144</v>
      </c>
      <c r="F881" s="2" t="s">
        <v>2735</v>
      </c>
      <c r="G881" s="3">
        <v>245000</v>
      </c>
      <c r="H881" s="2" t="s">
        <v>2730</v>
      </c>
      <c r="I881" s="2" t="s">
        <v>2626</v>
      </c>
      <c r="J881" s="4">
        <v>41820</v>
      </c>
      <c r="K881" s="2" t="s">
        <v>2736</v>
      </c>
      <c r="L881" s="2">
        <v>42.041141400000001</v>
      </c>
      <c r="M881" s="2">
        <v>-87.690058699999994</v>
      </c>
    </row>
    <row r="882" spans="1:13" x14ac:dyDescent="0.25">
      <c r="A882" s="2" t="s">
        <v>2726</v>
      </c>
      <c r="B882" s="2" t="s">
        <v>2727</v>
      </c>
      <c r="C882" s="2" t="s">
        <v>2737</v>
      </c>
      <c r="D882" s="2" t="s">
        <v>143</v>
      </c>
      <c r="E882" s="2" t="s">
        <v>144</v>
      </c>
      <c r="F882" s="2" t="s">
        <v>2738</v>
      </c>
      <c r="G882" s="3">
        <v>194000</v>
      </c>
      <c r="H882" s="2" t="s">
        <v>2730</v>
      </c>
      <c r="I882" s="2" t="s">
        <v>2626</v>
      </c>
      <c r="J882" s="4">
        <v>41517</v>
      </c>
      <c r="K882" s="2" t="s">
        <v>2739</v>
      </c>
      <c r="L882" s="2">
        <v>42.041141400000001</v>
      </c>
      <c r="M882" s="2">
        <v>-87.690058699999994</v>
      </c>
    </row>
    <row r="883" spans="1:13" x14ac:dyDescent="0.25">
      <c r="A883" s="2" t="s">
        <v>2726</v>
      </c>
      <c r="B883" s="2" t="s">
        <v>2727</v>
      </c>
      <c r="C883" s="2" t="s">
        <v>2740</v>
      </c>
      <c r="D883" s="2" t="s">
        <v>143</v>
      </c>
      <c r="E883" s="2" t="s">
        <v>144</v>
      </c>
      <c r="F883" s="2" t="s">
        <v>244</v>
      </c>
      <c r="G883" s="3">
        <v>300000</v>
      </c>
      <c r="H883" s="2" t="s">
        <v>2730</v>
      </c>
      <c r="I883" s="2" t="s">
        <v>2626</v>
      </c>
      <c r="J883" s="4">
        <v>42780</v>
      </c>
      <c r="K883" s="2" t="s">
        <v>2731</v>
      </c>
      <c r="L883" s="2">
        <v>42.041141400000001</v>
      </c>
      <c r="M883" s="2">
        <v>-87.690058699999994</v>
      </c>
    </row>
    <row r="884" spans="1:13" x14ac:dyDescent="0.25">
      <c r="A884" s="2" t="s">
        <v>2726</v>
      </c>
      <c r="B884" s="2" t="s">
        <v>2727</v>
      </c>
      <c r="C884" s="2" t="s">
        <v>2802</v>
      </c>
      <c r="D884" s="2" t="s">
        <v>32</v>
      </c>
      <c r="E884" s="2" t="s">
        <v>61</v>
      </c>
      <c r="F884" s="2" t="s">
        <v>2803</v>
      </c>
      <c r="G884" s="3">
        <v>0</v>
      </c>
      <c r="H884" s="2" t="s">
        <v>2730</v>
      </c>
      <c r="I884" s="2" t="s">
        <v>2626</v>
      </c>
      <c r="J884" s="4">
        <v>41364</v>
      </c>
      <c r="K884" s="2" t="s">
        <v>2804</v>
      </c>
      <c r="L884" s="2">
        <v>42.041141400000001</v>
      </c>
      <c r="M884" s="2">
        <v>-87.690058699999994</v>
      </c>
    </row>
    <row r="885" spans="1:13" x14ac:dyDescent="0.25">
      <c r="A885" s="2" t="s">
        <v>2726</v>
      </c>
      <c r="B885" s="2" t="s">
        <v>2727</v>
      </c>
      <c r="C885" s="2" t="s">
        <v>2805</v>
      </c>
      <c r="D885" s="2" t="s">
        <v>32</v>
      </c>
      <c r="E885" s="2" t="s">
        <v>33</v>
      </c>
      <c r="F885" s="2" t="s">
        <v>2806</v>
      </c>
      <c r="G885" s="3">
        <v>1465000</v>
      </c>
      <c r="H885" s="2" t="s">
        <v>2730</v>
      </c>
      <c r="I885" s="2" t="s">
        <v>2626</v>
      </c>
      <c r="J885" s="4">
        <v>41882</v>
      </c>
      <c r="K885" s="2" t="s">
        <v>2807</v>
      </c>
      <c r="L885" s="2">
        <v>42.041141400000001</v>
      </c>
      <c r="M885" s="2">
        <v>-87.690058699999994</v>
      </c>
    </row>
    <row r="886" spans="1:13" x14ac:dyDescent="0.25">
      <c r="A886" s="2" t="s">
        <v>2726</v>
      </c>
      <c r="B886" s="2" t="s">
        <v>2727</v>
      </c>
      <c r="C886" s="2" t="s">
        <v>2741</v>
      </c>
      <c r="D886" s="2" t="s">
        <v>16</v>
      </c>
      <c r="E886" s="2" t="s">
        <v>53</v>
      </c>
      <c r="F886" s="2" t="s">
        <v>2742</v>
      </c>
      <c r="G886" s="3">
        <v>110000</v>
      </c>
      <c r="H886" s="2" t="s">
        <v>2730</v>
      </c>
      <c r="I886" s="2" t="s">
        <v>2626</v>
      </c>
      <c r="J886" s="4">
        <v>41578</v>
      </c>
      <c r="K886" s="2" t="s">
        <v>2743</v>
      </c>
      <c r="L886" s="2">
        <v>42.041141400000001</v>
      </c>
      <c r="M886" s="2">
        <v>-87.690058699999994</v>
      </c>
    </row>
    <row r="887" spans="1:13" x14ac:dyDescent="0.25">
      <c r="A887" s="2" t="s">
        <v>2726</v>
      </c>
      <c r="B887" s="2" t="s">
        <v>2727</v>
      </c>
      <c r="C887" s="2" t="s">
        <v>2744</v>
      </c>
      <c r="D887" s="2" t="s">
        <v>16</v>
      </c>
      <c r="E887" s="2" t="s">
        <v>53</v>
      </c>
      <c r="F887" s="2" t="s">
        <v>2745</v>
      </c>
      <c r="G887" s="3">
        <v>600000</v>
      </c>
      <c r="H887" s="2" t="s">
        <v>2730</v>
      </c>
      <c r="I887" s="2" t="s">
        <v>2626</v>
      </c>
      <c r="J887" s="4">
        <v>42261</v>
      </c>
      <c r="K887" s="2" t="s">
        <v>2746</v>
      </c>
      <c r="L887" s="2">
        <v>42.041141400000001</v>
      </c>
      <c r="M887" s="2">
        <v>-87.690058699999994</v>
      </c>
    </row>
    <row r="888" spans="1:13" x14ac:dyDescent="0.25">
      <c r="A888" s="2" t="s">
        <v>2726</v>
      </c>
      <c r="B888" s="2" t="s">
        <v>2727</v>
      </c>
      <c r="C888" s="2" t="s">
        <v>2747</v>
      </c>
      <c r="D888" s="2" t="s">
        <v>16</v>
      </c>
      <c r="E888" s="2" t="s">
        <v>53</v>
      </c>
      <c r="F888" s="2" t="s">
        <v>2748</v>
      </c>
      <c r="G888" s="3">
        <v>2605000</v>
      </c>
      <c r="H888" s="2" t="s">
        <v>2730</v>
      </c>
      <c r="I888" s="2" t="s">
        <v>2626</v>
      </c>
      <c r="J888" s="4">
        <v>41851</v>
      </c>
      <c r="K888" s="2" t="s">
        <v>2749</v>
      </c>
      <c r="L888" s="2">
        <v>42.041141400000001</v>
      </c>
      <c r="M888" s="2">
        <v>-87.690058699999994</v>
      </c>
    </row>
    <row r="889" spans="1:13" x14ac:dyDescent="0.25">
      <c r="A889" s="2" t="s">
        <v>2726</v>
      </c>
      <c r="B889" s="2" t="s">
        <v>2727</v>
      </c>
      <c r="C889" s="2" t="s">
        <v>2750</v>
      </c>
      <c r="D889" s="2" t="s">
        <v>16</v>
      </c>
      <c r="E889" s="2" t="s">
        <v>53</v>
      </c>
      <c r="F889" s="2" t="s">
        <v>2751</v>
      </c>
      <c r="G889" s="3">
        <v>285000</v>
      </c>
      <c r="H889" s="2" t="s">
        <v>2730</v>
      </c>
      <c r="I889" s="2" t="s">
        <v>2626</v>
      </c>
      <c r="J889" s="4">
        <v>41425</v>
      </c>
      <c r="K889" s="2" t="s">
        <v>2752</v>
      </c>
      <c r="L889" s="2">
        <v>42.041141400000001</v>
      </c>
      <c r="M889" s="2">
        <v>-87.690058699999994</v>
      </c>
    </row>
    <row r="890" spans="1:13" x14ac:dyDescent="0.25">
      <c r="A890" s="2" t="s">
        <v>2726</v>
      </c>
      <c r="B890" s="2" t="s">
        <v>2727</v>
      </c>
      <c r="C890" s="2" t="s">
        <v>2753</v>
      </c>
      <c r="D890" s="2" t="s">
        <v>16</v>
      </c>
      <c r="E890" s="2" t="s">
        <v>199</v>
      </c>
      <c r="F890" s="2" t="s">
        <v>2754</v>
      </c>
      <c r="G890" s="3">
        <v>850000</v>
      </c>
      <c r="H890" s="2" t="s">
        <v>2730</v>
      </c>
      <c r="I890" s="2" t="s">
        <v>2626</v>
      </c>
      <c r="J890" s="4">
        <v>42247</v>
      </c>
      <c r="K890" s="2" t="s">
        <v>2755</v>
      </c>
      <c r="L890" s="2">
        <v>42.041141400000001</v>
      </c>
      <c r="M890" s="2">
        <v>-87.690058699999994</v>
      </c>
    </row>
    <row r="891" spans="1:13" x14ac:dyDescent="0.25">
      <c r="A891" s="2" t="s">
        <v>2726</v>
      </c>
      <c r="B891" s="2" t="s">
        <v>2727</v>
      </c>
      <c r="C891" s="2" t="s">
        <v>2756</v>
      </c>
      <c r="D891" s="2" t="s">
        <v>16</v>
      </c>
      <c r="E891" s="2" t="s">
        <v>199</v>
      </c>
      <c r="F891" s="2" t="s">
        <v>2757</v>
      </c>
      <c r="G891" s="3">
        <v>140000</v>
      </c>
      <c r="H891" s="2" t="s">
        <v>2730</v>
      </c>
      <c r="I891" s="2" t="s">
        <v>2626</v>
      </c>
      <c r="J891" s="4">
        <v>41455</v>
      </c>
      <c r="K891" s="2" t="s">
        <v>2758</v>
      </c>
      <c r="L891" s="2">
        <v>42.041141400000001</v>
      </c>
      <c r="M891" s="2">
        <v>-87.690058699999994</v>
      </c>
    </row>
    <row r="892" spans="1:13" x14ac:dyDescent="0.25">
      <c r="A892" s="2" t="s">
        <v>2726</v>
      </c>
      <c r="B892" s="2" t="s">
        <v>2727</v>
      </c>
      <c r="C892" s="2" t="s">
        <v>2759</v>
      </c>
      <c r="D892" s="2" t="s">
        <v>16</v>
      </c>
      <c r="E892" s="2" t="s">
        <v>199</v>
      </c>
      <c r="F892" s="2" t="s">
        <v>2760</v>
      </c>
      <c r="G892" s="3">
        <v>170000</v>
      </c>
      <c r="H892" s="2" t="s">
        <v>2730</v>
      </c>
      <c r="I892" s="2" t="s">
        <v>2626</v>
      </c>
      <c r="J892" s="4">
        <v>41578</v>
      </c>
      <c r="K892" s="2" t="s">
        <v>2761</v>
      </c>
      <c r="L892" s="2">
        <v>42.041141400000001</v>
      </c>
      <c r="M892" s="2">
        <v>-87.690058699999994</v>
      </c>
    </row>
    <row r="893" spans="1:13" x14ac:dyDescent="0.25">
      <c r="A893" s="2" t="s">
        <v>2726</v>
      </c>
      <c r="B893" s="2" t="s">
        <v>2727</v>
      </c>
      <c r="C893" s="2" t="s">
        <v>2762</v>
      </c>
      <c r="D893" s="2" t="s">
        <v>16</v>
      </c>
      <c r="E893" s="2" t="s">
        <v>199</v>
      </c>
      <c r="F893" s="2" t="s">
        <v>2763</v>
      </c>
      <c r="G893" s="3">
        <v>185000</v>
      </c>
      <c r="H893" s="2" t="s">
        <v>2730</v>
      </c>
      <c r="I893" s="2" t="s">
        <v>2626</v>
      </c>
      <c r="J893" s="4">
        <v>41592</v>
      </c>
      <c r="K893" s="2" t="s">
        <v>2764</v>
      </c>
      <c r="L893" s="2">
        <v>42.041141400000001</v>
      </c>
      <c r="M893" s="2">
        <v>-87.690058699999994</v>
      </c>
    </row>
    <row r="894" spans="1:13" x14ac:dyDescent="0.25">
      <c r="A894" s="2" t="s">
        <v>2726</v>
      </c>
      <c r="B894" s="2" t="s">
        <v>2727</v>
      </c>
      <c r="C894" s="2" t="s">
        <v>2765</v>
      </c>
      <c r="D894" s="2" t="s">
        <v>16</v>
      </c>
      <c r="E894" s="2" t="s">
        <v>199</v>
      </c>
      <c r="F894" s="2" t="s">
        <v>2766</v>
      </c>
      <c r="G894" s="3">
        <v>45000</v>
      </c>
      <c r="H894" s="2" t="s">
        <v>2730</v>
      </c>
      <c r="I894" s="2" t="s">
        <v>2626</v>
      </c>
      <c r="J894" s="4">
        <v>41759</v>
      </c>
      <c r="K894" s="2" t="s">
        <v>2767</v>
      </c>
      <c r="L894" s="2">
        <v>42.041141400000001</v>
      </c>
      <c r="M894" s="2">
        <v>-87.690058699999994</v>
      </c>
    </row>
    <row r="895" spans="1:13" x14ac:dyDescent="0.25">
      <c r="A895" s="2" t="s">
        <v>2726</v>
      </c>
      <c r="B895" s="2" t="s">
        <v>2727</v>
      </c>
      <c r="C895" s="2" t="s">
        <v>2768</v>
      </c>
      <c r="D895" s="2" t="s">
        <v>16</v>
      </c>
      <c r="E895" s="2" t="s">
        <v>199</v>
      </c>
      <c r="F895" s="2" t="s">
        <v>2769</v>
      </c>
      <c r="G895" s="3">
        <v>155000</v>
      </c>
      <c r="H895" s="2" t="s">
        <v>2730</v>
      </c>
      <c r="I895" s="2" t="s">
        <v>2626</v>
      </c>
      <c r="J895" s="4">
        <v>41882</v>
      </c>
      <c r="K895" s="2" t="s">
        <v>2770</v>
      </c>
      <c r="L895" s="2">
        <v>42.041141400000001</v>
      </c>
      <c r="M895" s="2">
        <v>-87.690058699999994</v>
      </c>
    </row>
    <row r="896" spans="1:13" x14ac:dyDescent="0.25">
      <c r="A896" s="2" t="s">
        <v>2726</v>
      </c>
      <c r="B896" s="2" t="s">
        <v>2727</v>
      </c>
      <c r="C896" s="2" t="s">
        <v>2771</v>
      </c>
      <c r="D896" s="2" t="s">
        <v>16</v>
      </c>
      <c r="E896" s="2" t="s">
        <v>97</v>
      </c>
      <c r="F896" s="2" t="s">
        <v>2772</v>
      </c>
      <c r="G896" s="3">
        <v>180000</v>
      </c>
      <c r="H896" s="2" t="s">
        <v>2730</v>
      </c>
      <c r="I896" s="2" t="s">
        <v>2626</v>
      </c>
      <c r="J896" s="4">
        <v>41834</v>
      </c>
      <c r="K896" s="2" t="s">
        <v>805</v>
      </c>
      <c r="L896" s="2">
        <v>42.041141400000001</v>
      </c>
      <c r="M896" s="2">
        <v>-87.690058699999994</v>
      </c>
    </row>
    <row r="897" spans="1:13" x14ac:dyDescent="0.25">
      <c r="A897" s="2" t="s">
        <v>2726</v>
      </c>
      <c r="B897" s="2" t="s">
        <v>2727</v>
      </c>
      <c r="C897" s="2" t="s">
        <v>2773</v>
      </c>
      <c r="D897" s="2" t="s">
        <v>16</v>
      </c>
      <c r="E897" s="2" t="s">
        <v>97</v>
      </c>
      <c r="F897" s="2" t="s">
        <v>2774</v>
      </c>
      <c r="G897" s="3">
        <v>320000</v>
      </c>
      <c r="H897" s="2" t="s">
        <v>2730</v>
      </c>
      <c r="I897" s="2" t="s">
        <v>2626</v>
      </c>
      <c r="J897" s="4">
        <v>42108</v>
      </c>
      <c r="K897" s="2" t="s">
        <v>2749</v>
      </c>
      <c r="L897" s="2">
        <v>42.041141400000001</v>
      </c>
      <c r="M897" s="2">
        <v>-87.690058699999994</v>
      </c>
    </row>
    <row r="898" spans="1:13" x14ac:dyDescent="0.25">
      <c r="A898" s="2" t="s">
        <v>2726</v>
      </c>
      <c r="B898" s="2" t="s">
        <v>2727</v>
      </c>
      <c r="C898" s="2" t="s">
        <v>2775</v>
      </c>
      <c r="D898" s="2" t="s">
        <v>16</v>
      </c>
      <c r="E898" s="2" t="s">
        <v>97</v>
      </c>
      <c r="F898" s="2" t="s">
        <v>2776</v>
      </c>
      <c r="G898" s="3">
        <v>180000</v>
      </c>
      <c r="H898" s="2" t="s">
        <v>2730</v>
      </c>
      <c r="I898" s="2" t="s">
        <v>2626</v>
      </c>
      <c r="J898" s="4">
        <v>42138</v>
      </c>
      <c r="K898" s="2" t="s">
        <v>2767</v>
      </c>
      <c r="L898" s="2">
        <v>42.041141400000001</v>
      </c>
      <c r="M898" s="2">
        <v>-87.690058699999994</v>
      </c>
    </row>
    <row r="899" spans="1:13" x14ac:dyDescent="0.25">
      <c r="A899" s="2" t="s">
        <v>2726</v>
      </c>
      <c r="B899" s="2" t="s">
        <v>2727</v>
      </c>
      <c r="C899" s="2" t="s">
        <v>2777</v>
      </c>
      <c r="D899" s="2" t="s">
        <v>16</v>
      </c>
      <c r="E899" s="2" t="s">
        <v>17</v>
      </c>
      <c r="F899" s="2" t="s">
        <v>2778</v>
      </c>
      <c r="G899" s="3">
        <v>160000</v>
      </c>
      <c r="H899" s="2" t="s">
        <v>2730</v>
      </c>
      <c r="I899" s="2" t="s">
        <v>2626</v>
      </c>
      <c r="J899" s="4">
        <v>42077</v>
      </c>
      <c r="K899" s="2" t="s">
        <v>2764</v>
      </c>
      <c r="L899" s="2">
        <v>42.041141400000001</v>
      </c>
      <c r="M899" s="2">
        <v>-87.690058699999994</v>
      </c>
    </row>
    <row r="900" spans="1:13" x14ac:dyDescent="0.25">
      <c r="A900" s="2" t="s">
        <v>2726</v>
      </c>
      <c r="B900" s="2" t="s">
        <v>2727</v>
      </c>
      <c r="C900" s="2" t="s">
        <v>2779</v>
      </c>
      <c r="D900" s="2" t="s">
        <v>16</v>
      </c>
      <c r="E900" s="2" t="s">
        <v>17</v>
      </c>
      <c r="F900" s="2" t="s">
        <v>2780</v>
      </c>
      <c r="G900" s="3">
        <v>200000</v>
      </c>
      <c r="H900" s="2" t="s">
        <v>2730</v>
      </c>
      <c r="I900" s="2" t="s">
        <v>2626</v>
      </c>
      <c r="J900" s="4">
        <v>41670</v>
      </c>
      <c r="K900" s="2" t="s">
        <v>2781</v>
      </c>
      <c r="L900" s="2">
        <v>42.041141400000001</v>
      </c>
      <c r="M900" s="2">
        <v>-87.690058699999994</v>
      </c>
    </row>
    <row r="901" spans="1:13" x14ac:dyDescent="0.25">
      <c r="A901" s="2" t="s">
        <v>2726</v>
      </c>
      <c r="B901" s="2" t="s">
        <v>2727</v>
      </c>
      <c r="C901" s="2" t="s">
        <v>2782</v>
      </c>
      <c r="D901" s="2" t="s">
        <v>16</v>
      </c>
      <c r="E901" s="2" t="s">
        <v>130</v>
      </c>
      <c r="F901" s="2" t="s">
        <v>2783</v>
      </c>
      <c r="G901" s="3">
        <v>150000</v>
      </c>
      <c r="H901" s="2" t="s">
        <v>2730</v>
      </c>
      <c r="I901" s="2" t="s">
        <v>2626</v>
      </c>
      <c r="J901" s="4">
        <v>41712</v>
      </c>
      <c r="K901" s="2" t="s">
        <v>2784</v>
      </c>
      <c r="L901" s="2">
        <v>42.041141400000001</v>
      </c>
      <c r="M901" s="2">
        <v>-87.690058699999994</v>
      </c>
    </row>
    <row r="902" spans="1:13" x14ac:dyDescent="0.25">
      <c r="A902" s="2" t="s">
        <v>2726</v>
      </c>
      <c r="B902" s="2" t="s">
        <v>2727</v>
      </c>
      <c r="C902" s="2" t="s">
        <v>2785</v>
      </c>
      <c r="D902" s="2" t="s">
        <v>16</v>
      </c>
      <c r="E902" s="2" t="s">
        <v>130</v>
      </c>
      <c r="F902" s="2" t="s">
        <v>2786</v>
      </c>
      <c r="G902" s="3">
        <v>105000</v>
      </c>
      <c r="H902" s="2" t="s">
        <v>2730</v>
      </c>
      <c r="I902" s="2" t="s">
        <v>2626</v>
      </c>
      <c r="J902" s="4">
        <v>41364</v>
      </c>
      <c r="K902" s="2" t="s">
        <v>2787</v>
      </c>
      <c r="L902" s="2">
        <v>42.041141400000001</v>
      </c>
      <c r="M902" s="2">
        <v>-87.690058699999994</v>
      </c>
    </row>
    <row r="903" spans="1:13" x14ac:dyDescent="0.25">
      <c r="A903" s="2" t="s">
        <v>2726</v>
      </c>
      <c r="B903" s="2" t="s">
        <v>2727</v>
      </c>
      <c r="C903" s="2" t="s">
        <v>2788</v>
      </c>
      <c r="D903" s="2" t="s">
        <v>16</v>
      </c>
      <c r="E903" s="2" t="s">
        <v>130</v>
      </c>
      <c r="F903" s="2" t="s">
        <v>2789</v>
      </c>
      <c r="G903" s="3">
        <v>150000</v>
      </c>
      <c r="H903" s="2" t="s">
        <v>2730</v>
      </c>
      <c r="I903" s="2" t="s">
        <v>2626</v>
      </c>
      <c r="J903" s="4">
        <v>41820</v>
      </c>
      <c r="K903" s="2" t="s">
        <v>2790</v>
      </c>
      <c r="L903" s="2">
        <v>42.041141400000001</v>
      </c>
      <c r="M903" s="2">
        <v>-87.690058699999994</v>
      </c>
    </row>
    <row r="904" spans="1:13" x14ac:dyDescent="0.25">
      <c r="A904" s="2" t="s">
        <v>2726</v>
      </c>
      <c r="B904" s="2" t="s">
        <v>2727</v>
      </c>
      <c r="C904" s="2" t="s">
        <v>2791</v>
      </c>
      <c r="D904" s="2" t="s">
        <v>16</v>
      </c>
      <c r="E904" s="2" t="s">
        <v>130</v>
      </c>
      <c r="F904" s="2" t="s">
        <v>2792</v>
      </c>
      <c r="G904" s="3">
        <v>500000</v>
      </c>
      <c r="H904" s="2" t="s">
        <v>2730</v>
      </c>
      <c r="I904" s="2" t="s">
        <v>2626</v>
      </c>
      <c r="J904" s="4">
        <v>41882</v>
      </c>
      <c r="K904" s="2" t="s">
        <v>63</v>
      </c>
      <c r="L904" s="2">
        <v>42.041141400000001</v>
      </c>
      <c r="M904" s="2">
        <v>-87.690058699999994</v>
      </c>
    </row>
    <row r="905" spans="1:13" x14ac:dyDescent="0.25">
      <c r="A905" s="2" t="s">
        <v>2726</v>
      </c>
      <c r="B905" s="2" t="s">
        <v>2727</v>
      </c>
      <c r="C905" s="2" t="s">
        <v>2793</v>
      </c>
      <c r="D905" s="2" t="s">
        <v>16</v>
      </c>
      <c r="E905" s="2" t="s">
        <v>130</v>
      </c>
      <c r="F905" s="2" t="s">
        <v>2794</v>
      </c>
      <c r="G905" s="3">
        <v>140000</v>
      </c>
      <c r="H905" s="2" t="s">
        <v>2730</v>
      </c>
      <c r="I905" s="2" t="s">
        <v>2626</v>
      </c>
      <c r="J905" s="4">
        <v>41834</v>
      </c>
      <c r="K905" s="2" t="s">
        <v>2795</v>
      </c>
      <c r="L905" s="2">
        <v>42.041141400000001</v>
      </c>
      <c r="M905" s="2">
        <v>-87.690058699999994</v>
      </c>
    </row>
    <row r="906" spans="1:13" x14ac:dyDescent="0.25">
      <c r="A906" s="2" t="s">
        <v>2726</v>
      </c>
      <c r="B906" s="2" t="s">
        <v>2727</v>
      </c>
      <c r="C906" s="2" t="s">
        <v>2796</v>
      </c>
      <c r="D906" s="2" t="s">
        <v>16</v>
      </c>
      <c r="E906" s="2" t="s">
        <v>130</v>
      </c>
      <c r="F906" s="2" t="s">
        <v>2797</v>
      </c>
      <c r="G906" s="3">
        <v>260000</v>
      </c>
      <c r="H906" s="2" t="s">
        <v>2730</v>
      </c>
      <c r="I906" s="2" t="s">
        <v>2626</v>
      </c>
      <c r="J906" s="4">
        <v>41500</v>
      </c>
      <c r="K906" s="2" t="s">
        <v>2798</v>
      </c>
      <c r="L906" s="2">
        <v>42.041141400000001</v>
      </c>
      <c r="M906" s="2">
        <v>-87.690058699999994</v>
      </c>
    </row>
    <row r="907" spans="1:13" x14ac:dyDescent="0.25">
      <c r="A907" s="2" t="s">
        <v>2726</v>
      </c>
      <c r="B907" s="2" t="s">
        <v>2727</v>
      </c>
      <c r="C907" s="2" t="s">
        <v>2799</v>
      </c>
      <c r="D907" s="2" t="s">
        <v>16</v>
      </c>
      <c r="E907" s="2" t="s">
        <v>108</v>
      </c>
      <c r="F907" s="2" t="s">
        <v>2800</v>
      </c>
      <c r="G907" s="3">
        <v>490000</v>
      </c>
      <c r="H907" s="2" t="s">
        <v>2730</v>
      </c>
      <c r="I907" s="2" t="s">
        <v>2626</v>
      </c>
      <c r="J907" s="4">
        <v>41773</v>
      </c>
      <c r="K907" s="2" t="s">
        <v>2801</v>
      </c>
      <c r="L907" s="2">
        <v>42.041141400000001</v>
      </c>
      <c r="M907" s="2">
        <v>-87.690058699999994</v>
      </c>
    </row>
    <row r="908" spans="1:13" x14ac:dyDescent="0.25">
      <c r="A908" s="2" t="s">
        <v>2726</v>
      </c>
      <c r="B908" s="2" t="s">
        <v>2727</v>
      </c>
      <c r="C908" s="2" t="s">
        <v>2808</v>
      </c>
      <c r="D908" s="2" t="s">
        <v>44</v>
      </c>
      <c r="E908" s="2" t="s">
        <v>45</v>
      </c>
      <c r="F908" s="2" t="s">
        <v>2809</v>
      </c>
      <c r="G908" s="3">
        <v>1072000</v>
      </c>
      <c r="H908" s="2" t="s">
        <v>2730</v>
      </c>
      <c r="I908" s="2" t="s">
        <v>2626</v>
      </c>
      <c r="J908" s="4">
        <v>41243</v>
      </c>
      <c r="K908" s="2" t="s">
        <v>2810</v>
      </c>
      <c r="L908" s="2">
        <v>42.041141400000001</v>
      </c>
      <c r="M908" s="2">
        <v>-87.690058699999994</v>
      </c>
    </row>
    <row r="909" spans="1:13" x14ac:dyDescent="0.25">
      <c r="A909" s="2" t="s">
        <v>2726</v>
      </c>
      <c r="B909" s="2" t="s">
        <v>2727</v>
      </c>
      <c r="C909" s="2" t="s">
        <v>2811</v>
      </c>
      <c r="D909" s="2" t="s">
        <v>118</v>
      </c>
      <c r="E909" s="2" t="s">
        <v>119</v>
      </c>
      <c r="F909" s="2" t="s">
        <v>2812</v>
      </c>
      <c r="G909" s="3">
        <v>312000</v>
      </c>
      <c r="H909" s="2" t="s">
        <v>2730</v>
      </c>
      <c r="I909" s="2" t="s">
        <v>2626</v>
      </c>
      <c r="J909" s="4">
        <v>41608</v>
      </c>
      <c r="K909" s="2" t="s">
        <v>2813</v>
      </c>
      <c r="L909" s="2">
        <v>42.041141400000001</v>
      </c>
      <c r="M909" s="2">
        <v>-87.690058699999994</v>
      </c>
    </row>
    <row r="910" spans="1:13" x14ac:dyDescent="0.25">
      <c r="A910" s="2" t="s">
        <v>2814</v>
      </c>
      <c r="B910" s="2" t="s">
        <v>2815</v>
      </c>
      <c r="C910" s="2" t="s">
        <v>2816</v>
      </c>
      <c r="D910" s="2" t="s">
        <v>16</v>
      </c>
      <c r="E910" s="2" t="s">
        <v>130</v>
      </c>
      <c r="F910" s="2" t="s">
        <v>2817</v>
      </c>
      <c r="G910" s="3">
        <v>0</v>
      </c>
      <c r="H910" s="2" t="s">
        <v>2818</v>
      </c>
      <c r="I910" s="2" t="s">
        <v>2626</v>
      </c>
      <c r="J910" s="4">
        <v>41531</v>
      </c>
      <c r="K910" s="2" t="s">
        <v>2819</v>
      </c>
      <c r="L910" s="2">
        <v>41.929473600000001</v>
      </c>
      <c r="M910" s="2">
        <v>-88.750364700000006</v>
      </c>
    </row>
    <row r="911" spans="1:13" x14ac:dyDescent="0.25">
      <c r="A911" s="2" t="s">
        <v>2814</v>
      </c>
      <c r="B911" s="2" t="s">
        <v>2815</v>
      </c>
      <c r="C911" s="2" t="s">
        <v>2820</v>
      </c>
      <c r="D911" s="2" t="s">
        <v>16</v>
      </c>
      <c r="E911" s="2" t="s">
        <v>108</v>
      </c>
      <c r="F911" s="2" t="s">
        <v>2821</v>
      </c>
      <c r="G911" s="3">
        <v>0</v>
      </c>
      <c r="H911" s="2" t="s">
        <v>2818</v>
      </c>
      <c r="I911" s="2" t="s">
        <v>2626</v>
      </c>
      <c r="J911" s="4">
        <v>41500</v>
      </c>
      <c r="K911" s="2" t="s">
        <v>2082</v>
      </c>
      <c r="L911" s="2">
        <v>41.929473600000001</v>
      </c>
      <c r="M911" s="2">
        <v>-88.750364700000006</v>
      </c>
    </row>
    <row r="912" spans="1:13" x14ac:dyDescent="0.25">
      <c r="A912" s="2" t="s">
        <v>2814</v>
      </c>
      <c r="B912" s="2" t="s">
        <v>2815</v>
      </c>
      <c r="C912" s="2" t="s">
        <v>2822</v>
      </c>
      <c r="D912" s="2" t="s">
        <v>44</v>
      </c>
      <c r="E912" s="2" t="s">
        <v>45</v>
      </c>
      <c r="F912" s="2" t="s">
        <v>2823</v>
      </c>
      <c r="G912" s="3">
        <v>0</v>
      </c>
      <c r="H912" s="2" t="s">
        <v>2818</v>
      </c>
      <c r="I912" s="2" t="s">
        <v>2626</v>
      </c>
      <c r="J912" s="4">
        <v>41517</v>
      </c>
      <c r="K912" s="2" t="s">
        <v>2824</v>
      </c>
      <c r="L912" s="2">
        <v>41.929473600000001</v>
      </c>
      <c r="M912" s="2">
        <v>-88.750364700000006</v>
      </c>
    </row>
    <row r="913" spans="1:13" x14ac:dyDescent="0.25">
      <c r="A913" s="2" t="s">
        <v>2814</v>
      </c>
      <c r="B913" s="2" t="s">
        <v>2815</v>
      </c>
      <c r="C913" s="2" t="s">
        <v>2825</v>
      </c>
      <c r="D913" s="2" t="s">
        <v>44</v>
      </c>
      <c r="E913" s="2" t="s">
        <v>45</v>
      </c>
      <c r="F913" s="2" t="s">
        <v>2826</v>
      </c>
      <c r="G913" s="3">
        <v>98000</v>
      </c>
      <c r="H913" s="2" t="s">
        <v>2818</v>
      </c>
      <c r="I913" s="2" t="s">
        <v>2626</v>
      </c>
      <c r="J913" s="4">
        <v>41670</v>
      </c>
      <c r="K913" s="2" t="s">
        <v>2827</v>
      </c>
      <c r="L913" s="2">
        <v>41.929473600000001</v>
      </c>
      <c r="M913" s="2">
        <v>-88.750364700000006</v>
      </c>
    </row>
    <row r="914" spans="1:13" x14ac:dyDescent="0.25">
      <c r="A914" s="2" t="s">
        <v>2814</v>
      </c>
      <c r="B914" s="2" t="s">
        <v>2815</v>
      </c>
      <c r="C914" s="2" t="s">
        <v>2828</v>
      </c>
      <c r="D914" s="2" t="s">
        <v>118</v>
      </c>
      <c r="E914" s="2" t="s">
        <v>512</v>
      </c>
      <c r="F914" s="2" t="s">
        <v>2829</v>
      </c>
      <c r="G914" s="3">
        <v>55000</v>
      </c>
      <c r="H914" s="2" t="s">
        <v>2818</v>
      </c>
      <c r="I914" s="2" t="s">
        <v>2626</v>
      </c>
      <c r="J914" s="4">
        <v>41500</v>
      </c>
      <c r="K914" s="2" t="s">
        <v>2830</v>
      </c>
      <c r="L914" s="2">
        <v>41.929473600000001</v>
      </c>
      <c r="M914" s="2">
        <v>-88.750364700000006</v>
      </c>
    </row>
    <row r="915" spans="1:13" x14ac:dyDescent="0.25">
      <c r="A915" s="2" t="s">
        <v>2831</v>
      </c>
      <c r="B915" s="2" t="s">
        <v>2832</v>
      </c>
      <c r="C915" s="2" t="s">
        <v>2833</v>
      </c>
      <c r="D915" s="2" t="s">
        <v>143</v>
      </c>
      <c r="E915" s="2" t="s">
        <v>144</v>
      </c>
      <c r="F915" s="2" t="s">
        <v>2834</v>
      </c>
      <c r="G915" s="3">
        <v>0</v>
      </c>
      <c r="H915" s="2" t="s">
        <v>2835</v>
      </c>
      <c r="I915" s="2" t="s">
        <v>2626</v>
      </c>
      <c r="J915" s="4">
        <v>41531</v>
      </c>
      <c r="K915" s="2" t="s">
        <v>2836</v>
      </c>
      <c r="L915" s="2">
        <v>40.110587500000001</v>
      </c>
      <c r="M915" s="2">
        <v>-88.207269699999998</v>
      </c>
    </row>
    <row r="916" spans="1:13" x14ac:dyDescent="0.25">
      <c r="A916" s="2" t="s">
        <v>2831</v>
      </c>
      <c r="B916" s="2" t="s">
        <v>2832</v>
      </c>
      <c r="C916" s="2" t="s">
        <v>2837</v>
      </c>
      <c r="D916" s="2" t="s">
        <v>143</v>
      </c>
      <c r="E916" s="2" t="s">
        <v>144</v>
      </c>
      <c r="F916" s="2" t="s">
        <v>366</v>
      </c>
      <c r="G916" s="3">
        <v>165000</v>
      </c>
      <c r="H916" s="2" t="s">
        <v>2835</v>
      </c>
      <c r="I916" s="2" t="s">
        <v>2626</v>
      </c>
      <c r="J916" s="4">
        <v>41347</v>
      </c>
      <c r="K916" s="2" t="s">
        <v>2838</v>
      </c>
      <c r="L916" s="2">
        <v>40.110587500000001</v>
      </c>
      <c r="M916" s="2">
        <v>-88.207269699999998</v>
      </c>
    </row>
    <row r="917" spans="1:13" x14ac:dyDescent="0.25">
      <c r="A917" s="2" t="s">
        <v>2831</v>
      </c>
      <c r="B917" s="2" t="s">
        <v>2832</v>
      </c>
      <c r="C917" s="2" t="s">
        <v>2839</v>
      </c>
      <c r="D917" s="2" t="s">
        <v>143</v>
      </c>
      <c r="E917" s="2" t="s">
        <v>144</v>
      </c>
      <c r="F917" s="2" t="s">
        <v>2840</v>
      </c>
      <c r="G917" s="3">
        <v>0</v>
      </c>
      <c r="H917" s="2" t="s">
        <v>2835</v>
      </c>
      <c r="I917" s="2" t="s">
        <v>2626</v>
      </c>
      <c r="J917" s="4">
        <v>41531</v>
      </c>
      <c r="K917" s="2" t="s">
        <v>2841</v>
      </c>
      <c r="L917" s="2">
        <v>40.110587500000001</v>
      </c>
      <c r="M917" s="2">
        <v>-88.207269699999998</v>
      </c>
    </row>
    <row r="918" spans="1:13" x14ac:dyDescent="0.25">
      <c r="A918" s="2" t="s">
        <v>2831</v>
      </c>
      <c r="B918" s="2" t="s">
        <v>2832</v>
      </c>
      <c r="C918" s="2" t="s">
        <v>2842</v>
      </c>
      <c r="D918" s="2" t="s">
        <v>143</v>
      </c>
      <c r="E918" s="2" t="s">
        <v>144</v>
      </c>
      <c r="F918" s="2" t="s">
        <v>2843</v>
      </c>
      <c r="G918" s="3">
        <v>0</v>
      </c>
      <c r="H918" s="2" t="s">
        <v>2835</v>
      </c>
      <c r="I918" s="2" t="s">
        <v>2626</v>
      </c>
      <c r="J918" s="4">
        <v>41364</v>
      </c>
      <c r="K918" s="2" t="s">
        <v>2838</v>
      </c>
      <c r="L918" s="2">
        <v>40.110587500000001</v>
      </c>
      <c r="M918" s="2">
        <v>-88.207269699999998</v>
      </c>
    </row>
    <row r="919" spans="1:13" x14ac:dyDescent="0.25">
      <c r="A919" s="2" t="s">
        <v>2831</v>
      </c>
      <c r="B919" s="2" t="s">
        <v>2832</v>
      </c>
      <c r="C919" s="2" t="s">
        <v>2844</v>
      </c>
      <c r="D919" s="2" t="s">
        <v>143</v>
      </c>
      <c r="E919" s="2" t="s">
        <v>144</v>
      </c>
      <c r="F919" s="2" t="s">
        <v>2845</v>
      </c>
      <c r="G919" s="3">
        <v>55000</v>
      </c>
      <c r="H919" s="2" t="s">
        <v>2835</v>
      </c>
      <c r="I919" s="2" t="s">
        <v>2626</v>
      </c>
      <c r="J919" s="4">
        <v>41517</v>
      </c>
      <c r="K919" s="2" t="s">
        <v>2846</v>
      </c>
      <c r="L919" s="2">
        <v>40.110587500000001</v>
      </c>
      <c r="M919" s="2">
        <v>-88.207269699999998</v>
      </c>
    </row>
    <row r="920" spans="1:13" x14ac:dyDescent="0.25">
      <c r="A920" s="2" t="s">
        <v>2831</v>
      </c>
      <c r="B920" s="2" t="s">
        <v>2832</v>
      </c>
      <c r="C920" s="2" t="s">
        <v>2847</v>
      </c>
      <c r="D920" s="2" t="s">
        <v>143</v>
      </c>
      <c r="E920" s="2" t="s">
        <v>144</v>
      </c>
      <c r="F920" s="2" t="s">
        <v>2848</v>
      </c>
      <c r="G920" s="3">
        <v>150000</v>
      </c>
      <c r="H920" s="2" t="s">
        <v>2835</v>
      </c>
      <c r="I920" s="2" t="s">
        <v>2626</v>
      </c>
      <c r="J920" s="4">
        <v>42247</v>
      </c>
      <c r="K920" s="2" t="s">
        <v>2849</v>
      </c>
      <c r="L920" s="2">
        <v>40.110587500000001</v>
      </c>
      <c r="M920" s="2">
        <v>-88.207269699999998</v>
      </c>
    </row>
    <row r="921" spans="1:13" x14ac:dyDescent="0.25">
      <c r="A921" s="2" t="s">
        <v>2831</v>
      </c>
      <c r="B921" s="2" t="s">
        <v>2832</v>
      </c>
      <c r="C921" s="2" t="s">
        <v>2904</v>
      </c>
      <c r="D921" s="2" t="s">
        <v>32</v>
      </c>
      <c r="E921" s="2" t="s">
        <v>61</v>
      </c>
      <c r="F921" s="2" t="s">
        <v>2905</v>
      </c>
      <c r="G921" s="3">
        <v>230000</v>
      </c>
      <c r="H921" s="2" t="s">
        <v>2835</v>
      </c>
      <c r="I921" s="2" t="s">
        <v>2626</v>
      </c>
      <c r="J921" s="4">
        <v>41790</v>
      </c>
      <c r="K921" s="2" t="s">
        <v>1803</v>
      </c>
      <c r="L921" s="2">
        <v>40.110587500000001</v>
      </c>
      <c r="M921" s="2">
        <v>-88.207269699999998</v>
      </c>
    </row>
    <row r="922" spans="1:13" x14ac:dyDescent="0.25">
      <c r="A922" s="2" t="s">
        <v>2831</v>
      </c>
      <c r="B922" s="2" t="s">
        <v>2832</v>
      </c>
      <c r="C922" s="2" t="s">
        <v>2906</v>
      </c>
      <c r="D922" s="2" t="s">
        <v>32</v>
      </c>
      <c r="E922" s="2" t="s">
        <v>61</v>
      </c>
      <c r="F922" s="2" t="s">
        <v>2907</v>
      </c>
      <c r="G922" s="3">
        <v>0</v>
      </c>
      <c r="H922" s="2" t="s">
        <v>2835</v>
      </c>
      <c r="I922" s="2" t="s">
        <v>2626</v>
      </c>
      <c r="J922" s="4">
        <v>41408</v>
      </c>
      <c r="K922" s="2" t="s">
        <v>2908</v>
      </c>
      <c r="L922" s="2">
        <v>40.110587500000001</v>
      </c>
      <c r="M922" s="2">
        <v>-88.207269699999998</v>
      </c>
    </row>
    <row r="923" spans="1:13" x14ac:dyDescent="0.25">
      <c r="A923" s="2" t="s">
        <v>2831</v>
      </c>
      <c r="B923" s="2" t="s">
        <v>2832</v>
      </c>
      <c r="C923" s="2" t="s">
        <v>2909</v>
      </c>
      <c r="D923" s="2" t="s">
        <v>32</v>
      </c>
      <c r="E923" s="2" t="s">
        <v>61</v>
      </c>
      <c r="F923" s="2" t="s">
        <v>2910</v>
      </c>
      <c r="G923" s="3">
        <v>0</v>
      </c>
      <c r="H923" s="2" t="s">
        <v>2835</v>
      </c>
      <c r="I923" s="2" t="s">
        <v>2626</v>
      </c>
      <c r="J923" s="4">
        <v>41455</v>
      </c>
      <c r="K923" s="2" t="s">
        <v>2911</v>
      </c>
      <c r="L923" s="2">
        <v>40.110587500000001</v>
      </c>
      <c r="M923" s="2">
        <v>-88.207269699999998</v>
      </c>
    </row>
    <row r="924" spans="1:13" x14ac:dyDescent="0.25">
      <c r="A924" s="2" t="s">
        <v>2831</v>
      </c>
      <c r="B924" s="2" t="s">
        <v>2832</v>
      </c>
      <c r="C924" s="2" t="s">
        <v>2912</v>
      </c>
      <c r="D924" s="2" t="s">
        <v>32</v>
      </c>
      <c r="E924" s="2" t="s">
        <v>61</v>
      </c>
      <c r="F924" s="2" t="s">
        <v>2913</v>
      </c>
      <c r="G924" s="3">
        <v>0</v>
      </c>
      <c r="H924" s="2" t="s">
        <v>2835</v>
      </c>
      <c r="I924" s="2" t="s">
        <v>2626</v>
      </c>
      <c r="J924" s="4">
        <v>41486</v>
      </c>
      <c r="K924" s="2" t="s">
        <v>2914</v>
      </c>
      <c r="L924" s="2">
        <v>40.110587500000001</v>
      </c>
      <c r="M924" s="2">
        <v>-88.207269699999998</v>
      </c>
    </row>
    <row r="925" spans="1:13" x14ac:dyDescent="0.25">
      <c r="A925" s="2" t="s">
        <v>2831</v>
      </c>
      <c r="B925" s="2" t="s">
        <v>2832</v>
      </c>
      <c r="C925" s="2" t="s">
        <v>2915</v>
      </c>
      <c r="D925" s="2" t="s">
        <v>32</v>
      </c>
      <c r="E925" s="2" t="s">
        <v>61</v>
      </c>
      <c r="F925" s="2" t="s">
        <v>2916</v>
      </c>
      <c r="G925" s="3">
        <v>0</v>
      </c>
      <c r="H925" s="2" t="s">
        <v>2835</v>
      </c>
      <c r="I925" s="2" t="s">
        <v>2626</v>
      </c>
      <c r="J925" s="4">
        <v>41439</v>
      </c>
      <c r="K925" s="2" t="s">
        <v>2917</v>
      </c>
      <c r="L925" s="2">
        <v>40.110587500000001</v>
      </c>
      <c r="M925" s="2">
        <v>-88.207269699999998</v>
      </c>
    </row>
    <row r="926" spans="1:13" x14ac:dyDescent="0.25">
      <c r="A926" s="2" t="s">
        <v>2831</v>
      </c>
      <c r="B926" s="2" t="s">
        <v>2832</v>
      </c>
      <c r="C926" s="2" t="s">
        <v>2918</v>
      </c>
      <c r="D926" s="2" t="s">
        <v>32</v>
      </c>
      <c r="E926" s="2" t="s">
        <v>61</v>
      </c>
      <c r="F926" s="2" t="s">
        <v>2919</v>
      </c>
      <c r="G926" s="3">
        <v>0</v>
      </c>
      <c r="H926" s="2" t="s">
        <v>2835</v>
      </c>
      <c r="I926" s="2" t="s">
        <v>2626</v>
      </c>
      <c r="J926" s="4">
        <v>41973</v>
      </c>
      <c r="K926" s="2" t="s">
        <v>2920</v>
      </c>
      <c r="L926" s="2">
        <v>40.110587500000001</v>
      </c>
      <c r="M926" s="2">
        <v>-88.207269699999998</v>
      </c>
    </row>
    <row r="927" spans="1:13" x14ac:dyDescent="0.25">
      <c r="A927" s="2" t="s">
        <v>2831</v>
      </c>
      <c r="B927" s="2" t="s">
        <v>2832</v>
      </c>
      <c r="C927" s="2" t="s">
        <v>2921</v>
      </c>
      <c r="D927" s="2" t="s">
        <v>32</v>
      </c>
      <c r="E927" s="2" t="s">
        <v>61</v>
      </c>
      <c r="F927" s="2" t="s">
        <v>2922</v>
      </c>
      <c r="G927" s="3">
        <v>197000</v>
      </c>
      <c r="H927" s="2" t="s">
        <v>2835</v>
      </c>
      <c r="I927" s="2" t="s">
        <v>2626</v>
      </c>
      <c r="J927" s="4">
        <v>41305</v>
      </c>
      <c r="K927" s="2" t="s">
        <v>2923</v>
      </c>
      <c r="L927" s="2">
        <v>40.110587500000001</v>
      </c>
      <c r="M927" s="2">
        <v>-88.207269699999998</v>
      </c>
    </row>
    <row r="928" spans="1:13" x14ac:dyDescent="0.25">
      <c r="A928" s="2" t="s">
        <v>2831</v>
      </c>
      <c r="B928" s="2" t="s">
        <v>2832</v>
      </c>
      <c r="C928" s="2" t="s">
        <v>2924</v>
      </c>
      <c r="D928" s="2" t="s">
        <v>32</v>
      </c>
      <c r="E928" s="2" t="s">
        <v>61</v>
      </c>
      <c r="F928" s="2" t="s">
        <v>2925</v>
      </c>
      <c r="G928" s="3">
        <v>161000</v>
      </c>
      <c r="H928" s="2" t="s">
        <v>2835</v>
      </c>
      <c r="I928" s="2" t="s">
        <v>2626</v>
      </c>
      <c r="J928" s="4">
        <v>41804</v>
      </c>
      <c r="K928" s="2" t="s">
        <v>2926</v>
      </c>
      <c r="L928" s="2">
        <v>40.110587500000001</v>
      </c>
      <c r="M928" s="2">
        <v>-88.207269699999998</v>
      </c>
    </row>
    <row r="929" spans="1:13" x14ac:dyDescent="0.25">
      <c r="A929" s="2" t="s">
        <v>2831</v>
      </c>
      <c r="B929" s="2" t="s">
        <v>2832</v>
      </c>
      <c r="C929" s="2" t="s">
        <v>2927</v>
      </c>
      <c r="D929" s="2" t="s">
        <v>32</v>
      </c>
      <c r="E929" s="2" t="s">
        <v>61</v>
      </c>
      <c r="F929" s="2" t="s">
        <v>2928</v>
      </c>
      <c r="G929" s="3">
        <v>199000</v>
      </c>
      <c r="H929" s="2" t="s">
        <v>2835</v>
      </c>
      <c r="I929" s="2" t="s">
        <v>2626</v>
      </c>
      <c r="J929" s="4">
        <v>42247</v>
      </c>
      <c r="K929" s="2" t="s">
        <v>2917</v>
      </c>
      <c r="L929" s="2">
        <v>40.110587500000001</v>
      </c>
      <c r="M929" s="2">
        <v>-88.207269699999998</v>
      </c>
    </row>
    <row r="930" spans="1:13" x14ac:dyDescent="0.25">
      <c r="A930" s="2" t="s">
        <v>2831</v>
      </c>
      <c r="B930" s="2" t="s">
        <v>2832</v>
      </c>
      <c r="C930" s="2" t="s">
        <v>2929</v>
      </c>
      <c r="D930" s="2" t="s">
        <v>32</v>
      </c>
      <c r="E930" s="2" t="s">
        <v>33</v>
      </c>
      <c r="F930" s="2" t="s">
        <v>2930</v>
      </c>
      <c r="G930" s="3">
        <v>0</v>
      </c>
      <c r="H930" s="2" t="s">
        <v>2835</v>
      </c>
      <c r="I930" s="2" t="s">
        <v>2626</v>
      </c>
      <c r="J930" s="4">
        <v>41973</v>
      </c>
      <c r="K930" s="2" t="s">
        <v>2931</v>
      </c>
      <c r="L930" s="2">
        <v>40.110587500000001</v>
      </c>
      <c r="M930" s="2">
        <v>-88.207269699999998</v>
      </c>
    </row>
    <row r="931" spans="1:13" x14ac:dyDescent="0.25">
      <c r="A931" s="2" t="s">
        <v>2831</v>
      </c>
      <c r="B931" s="2" t="s">
        <v>2832</v>
      </c>
      <c r="C931" s="2" t="s">
        <v>2932</v>
      </c>
      <c r="D931" s="2" t="s">
        <v>32</v>
      </c>
      <c r="E931" s="2" t="s">
        <v>33</v>
      </c>
      <c r="F931" s="2" t="s">
        <v>2933</v>
      </c>
      <c r="G931" s="3">
        <v>668000</v>
      </c>
      <c r="H931" s="2" t="s">
        <v>2835</v>
      </c>
      <c r="I931" s="2" t="s">
        <v>2626</v>
      </c>
      <c r="J931" s="4">
        <v>41439</v>
      </c>
      <c r="K931" s="2" t="s">
        <v>2866</v>
      </c>
      <c r="L931" s="2">
        <v>40.110587500000001</v>
      </c>
      <c r="M931" s="2">
        <v>-88.207269699999998</v>
      </c>
    </row>
    <row r="932" spans="1:13" x14ac:dyDescent="0.25">
      <c r="A932" s="2" t="s">
        <v>2831</v>
      </c>
      <c r="B932" s="2" t="s">
        <v>2832</v>
      </c>
      <c r="C932" s="2" t="s">
        <v>2934</v>
      </c>
      <c r="D932" s="2" t="s">
        <v>32</v>
      </c>
      <c r="E932" s="2" t="s">
        <v>33</v>
      </c>
      <c r="F932" s="2" t="s">
        <v>2935</v>
      </c>
      <c r="G932" s="3">
        <v>0</v>
      </c>
      <c r="H932" s="2" t="s">
        <v>2835</v>
      </c>
      <c r="I932" s="2" t="s">
        <v>2626</v>
      </c>
      <c r="J932" s="4">
        <v>41698</v>
      </c>
      <c r="K932" s="2" t="s">
        <v>2936</v>
      </c>
      <c r="L932" s="2">
        <v>40.110587500000001</v>
      </c>
      <c r="M932" s="2">
        <v>-88.207269699999998</v>
      </c>
    </row>
    <row r="933" spans="1:13" x14ac:dyDescent="0.25">
      <c r="A933" s="2" t="s">
        <v>2831</v>
      </c>
      <c r="B933" s="2" t="s">
        <v>2832</v>
      </c>
      <c r="C933" s="2" t="s">
        <v>2937</v>
      </c>
      <c r="D933" s="2" t="s">
        <v>32</v>
      </c>
      <c r="E933" s="2" t="s">
        <v>33</v>
      </c>
      <c r="F933" s="2" t="s">
        <v>2938</v>
      </c>
      <c r="G933" s="3">
        <v>0</v>
      </c>
      <c r="H933" s="2" t="s">
        <v>2835</v>
      </c>
      <c r="I933" s="2" t="s">
        <v>2626</v>
      </c>
      <c r="J933" s="4">
        <v>41592</v>
      </c>
      <c r="K933" s="2" t="s">
        <v>2939</v>
      </c>
      <c r="L933" s="2">
        <v>40.110587500000001</v>
      </c>
      <c r="M933" s="2">
        <v>-88.207269699999998</v>
      </c>
    </row>
    <row r="934" spans="1:13" x14ac:dyDescent="0.25">
      <c r="A934" s="2" t="s">
        <v>2831</v>
      </c>
      <c r="B934" s="2" t="s">
        <v>2832</v>
      </c>
      <c r="C934" s="2" t="s">
        <v>2940</v>
      </c>
      <c r="D934" s="2" t="s">
        <v>32</v>
      </c>
      <c r="E934" s="2" t="s">
        <v>33</v>
      </c>
      <c r="F934" s="2" t="s">
        <v>2941</v>
      </c>
      <c r="G934" s="3">
        <v>500000</v>
      </c>
      <c r="H934" s="2" t="s">
        <v>2835</v>
      </c>
      <c r="I934" s="2" t="s">
        <v>2626</v>
      </c>
      <c r="J934" s="4">
        <v>41517</v>
      </c>
      <c r="K934" s="2" t="s">
        <v>2942</v>
      </c>
      <c r="L934" s="2">
        <v>40.110587500000001</v>
      </c>
      <c r="M934" s="2">
        <v>-88.207269699999998</v>
      </c>
    </row>
    <row r="935" spans="1:13" x14ac:dyDescent="0.25">
      <c r="A935" s="2" t="s">
        <v>2831</v>
      </c>
      <c r="B935" s="2" t="s">
        <v>2832</v>
      </c>
      <c r="C935" s="2" t="s">
        <v>2850</v>
      </c>
      <c r="D935" s="2" t="s">
        <v>16</v>
      </c>
      <c r="E935" s="2" t="s">
        <v>53</v>
      </c>
      <c r="F935" s="2" t="s">
        <v>2851</v>
      </c>
      <c r="G935" s="3">
        <v>131000</v>
      </c>
      <c r="H935" s="2" t="s">
        <v>2835</v>
      </c>
      <c r="I935" s="2" t="s">
        <v>2626</v>
      </c>
      <c r="J935" s="4">
        <v>41698</v>
      </c>
      <c r="K935" s="2" t="s">
        <v>853</v>
      </c>
      <c r="L935" s="2">
        <v>40.110587500000001</v>
      </c>
      <c r="M935" s="2">
        <v>-88.207269699999998</v>
      </c>
    </row>
    <row r="936" spans="1:13" x14ac:dyDescent="0.25">
      <c r="A936" s="2" t="s">
        <v>2831</v>
      </c>
      <c r="B936" s="2" t="s">
        <v>2832</v>
      </c>
      <c r="C936" s="2" t="s">
        <v>2852</v>
      </c>
      <c r="D936" s="2" t="s">
        <v>16</v>
      </c>
      <c r="E936" s="2" t="s">
        <v>199</v>
      </c>
      <c r="F936" s="2" t="s">
        <v>2853</v>
      </c>
      <c r="G936" s="3">
        <v>180000</v>
      </c>
      <c r="H936" s="2" t="s">
        <v>2835</v>
      </c>
      <c r="I936" s="2" t="s">
        <v>2626</v>
      </c>
      <c r="J936" s="4">
        <v>42063</v>
      </c>
      <c r="K936" s="2" t="s">
        <v>2854</v>
      </c>
      <c r="L936" s="2">
        <v>40.110587500000001</v>
      </c>
      <c r="M936" s="2">
        <v>-88.207269699999998</v>
      </c>
    </row>
    <row r="937" spans="1:13" x14ac:dyDescent="0.25">
      <c r="A937" s="2" t="s">
        <v>2831</v>
      </c>
      <c r="B937" s="2" t="s">
        <v>2832</v>
      </c>
      <c r="C937" s="2" t="s">
        <v>2855</v>
      </c>
      <c r="D937" s="2" t="s">
        <v>16</v>
      </c>
      <c r="E937" s="2" t="s">
        <v>199</v>
      </c>
      <c r="F937" s="2" t="s">
        <v>2856</v>
      </c>
      <c r="G937" s="3">
        <v>640000</v>
      </c>
      <c r="H937" s="2" t="s">
        <v>2835</v>
      </c>
      <c r="I937" s="2" t="s">
        <v>2626</v>
      </c>
      <c r="J937" s="4">
        <v>42261</v>
      </c>
      <c r="K937" s="2" t="s">
        <v>2857</v>
      </c>
      <c r="L937" s="2">
        <v>40.110587500000001</v>
      </c>
      <c r="M937" s="2">
        <v>-88.207269699999998</v>
      </c>
    </row>
    <row r="938" spans="1:13" x14ac:dyDescent="0.25">
      <c r="A938" s="2" t="s">
        <v>2831</v>
      </c>
      <c r="B938" s="2" t="s">
        <v>2832</v>
      </c>
      <c r="C938" s="2" t="s">
        <v>2858</v>
      </c>
      <c r="D938" s="2" t="s">
        <v>16</v>
      </c>
      <c r="E938" s="2" t="s">
        <v>199</v>
      </c>
      <c r="F938" s="2" t="s">
        <v>2859</v>
      </c>
      <c r="G938" s="3">
        <v>0</v>
      </c>
      <c r="H938" s="2" t="s">
        <v>2835</v>
      </c>
      <c r="I938" s="2" t="s">
        <v>2626</v>
      </c>
      <c r="J938" s="4">
        <v>41639</v>
      </c>
      <c r="K938" s="2" t="s">
        <v>2860</v>
      </c>
      <c r="L938" s="2">
        <v>40.110587500000001</v>
      </c>
      <c r="M938" s="2">
        <v>-88.207269699999998</v>
      </c>
    </row>
    <row r="939" spans="1:13" x14ac:dyDescent="0.25">
      <c r="A939" s="2" t="s">
        <v>2831</v>
      </c>
      <c r="B939" s="2" t="s">
        <v>2832</v>
      </c>
      <c r="C939" s="2" t="s">
        <v>2861</v>
      </c>
      <c r="D939" s="2" t="s">
        <v>16</v>
      </c>
      <c r="E939" s="2" t="s">
        <v>97</v>
      </c>
      <c r="F939" s="2" t="s">
        <v>2862</v>
      </c>
      <c r="G939" s="3">
        <v>170000</v>
      </c>
      <c r="H939" s="2" t="s">
        <v>2835</v>
      </c>
      <c r="I939" s="2" t="s">
        <v>2626</v>
      </c>
      <c r="J939" s="4">
        <v>41517</v>
      </c>
      <c r="K939" s="2" t="s">
        <v>2863</v>
      </c>
      <c r="L939" s="2">
        <v>40.110587500000001</v>
      </c>
      <c r="M939" s="2">
        <v>-88.207269699999998</v>
      </c>
    </row>
    <row r="940" spans="1:13" x14ac:dyDescent="0.25">
      <c r="A940" s="2" t="s">
        <v>2831</v>
      </c>
      <c r="B940" s="2" t="s">
        <v>2832</v>
      </c>
      <c r="C940" s="2" t="s">
        <v>2864</v>
      </c>
      <c r="D940" s="2" t="s">
        <v>16</v>
      </c>
      <c r="E940" s="2" t="s">
        <v>97</v>
      </c>
      <c r="F940" s="2" t="s">
        <v>2865</v>
      </c>
      <c r="G940" s="3">
        <v>185000</v>
      </c>
      <c r="H940" s="2" t="s">
        <v>2835</v>
      </c>
      <c r="I940" s="2" t="s">
        <v>2626</v>
      </c>
      <c r="J940" s="4">
        <v>41820</v>
      </c>
      <c r="K940" s="2" t="s">
        <v>2866</v>
      </c>
      <c r="L940" s="2">
        <v>40.110587500000001</v>
      </c>
      <c r="M940" s="2">
        <v>-88.207269699999998</v>
      </c>
    </row>
    <row r="941" spans="1:13" x14ac:dyDescent="0.25">
      <c r="A941" s="2" t="s">
        <v>2831</v>
      </c>
      <c r="B941" s="2" t="s">
        <v>2832</v>
      </c>
      <c r="C941" s="2" t="s">
        <v>2867</v>
      </c>
      <c r="D941" s="2" t="s">
        <v>16</v>
      </c>
      <c r="E941" s="2" t="s">
        <v>97</v>
      </c>
      <c r="F941" s="2" t="s">
        <v>2868</v>
      </c>
      <c r="G941" s="3">
        <v>180000</v>
      </c>
      <c r="H941" s="2" t="s">
        <v>2835</v>
      </c>
      <c r="I941" s="2" t="s">
        <v>2626</v>
      </c>
      <c r="J941" s="4">
        <v>41804</v>
      </c>
      <c r="K941" s="2" t="s">
        <v>2869</v>
      </c>
      <c r="L941" s="2">
        <v>40.110587500000001</v>
      </c>
      <c r="M941" s="2">
        <v>-88.207269699999998</v>
      </c>
    </row>
    <row r="942" spans="1:13" x14ac:dyDescent="0.25">
      <c r="A942" s="2" t="s">
        <v>2831</v>
      </c>
      <c r="B942" s="2" t="s">
        <v>2832</v>
      </c>
      <c r="C942" s="2" t="s">
        <v>2870</v>
      </c>
      <c r="D942" s="2" t="s">
        <v>16</v>
      </c>
      <c r="E942" s="2" t="s">
        <v>17</v>
      </c>
      <c r="F942" s="2" t="s">
        <v>2871</v>
      </c>
      <c r="G942" s="3">
        <v>267000</v>
      </c>
      <c r="H942" s="2" t="s">
        <v>2835</v>
      </c>
      <c r="I942" s="2" t="s">
        <v>2626</v>
      </c>
      <c r="J942" s="4">
        <v>41425</v>
      </c>
      <c r="K942" s="2" t="s">
        <v>2872</v>
      </c>
      <c r="L942" s="2">
        <v>40.110587500000001</v>
      </c>
      <c r="M942" s="2">
        <v>-88.207269699999998</v>
      </c>
    </row>
    <row r="943" spans="1:13" x14ac:dyDescent="0.25">
      <c r="A943" s="2" t="s">
        <v>2831</v>
      </c>
      <c r="B943" s="2" t="s">
        <v>2832</v>
      </c>
      <c r="C943" s="2" t="s">
        <v>2873</v>
      </c>
      <c r="D943" s="2" t="s">
        <v>16</v>
      </c>
      <c r="E943" s="2" t="s">
        <v>17</v>
      </c>
      <c r="F943" s="2" t="s">
        <v>2874</v>
      </c>
      <c r="G943" s="3">
        <v>261000</v>
      </c>
      <c r="H943" s="2" t="s">
        <v>2835</v>
      </c>
      <c r="I943" s="2" t="s">
        <v>2626</v>
      </c>
      <c r="J943" s="4">
        <v>42185</v>
      </c>
      <c r="K943" s="2" t="s">
        <v>2875</v>
      </c>
      <c r="L943" s="2">
        <v>40.110587500000001</v>
      </c>
      <c r="M943" s="2">
        <v>-88.207269699999998</v>
      </c>
    </row>
    <row r="944" spans="1:13" x14ac:dyDescent="0.25">
      <c r="A944" s="2" t="s">
        <v>2831</v>
      </c>
      <c r="B944" s="2" t="s">
        <v>2832</v>
      </c>
      <c r="C944" s="2" t="s">
        <v>2876</v>
      </c>
      <c r="D944" s="2" t="s">
        <v>16</v>
      </c>
      <c r="E944" s="2" t="s">
        <v>17</v>
      </c>
      <c r="F944" s="2" t="s">
        <v>2877</v>
      </c>
      <c r="G944" s="3">
        <v>0</v>
      </c>
      <c r="H944" s="2" t="s">
        <v>2835</v>
      </c>
      <c r="I944" s="2" t="s">
        <v>2626</v>
      </c>
      <c r="J944" s="4">
        <v>42124</v>
      </c>
      <c r="K944" s="2" t="s">
        <v>2878</v>
      </c>
      <c r="L944" s="2">
        <v>40.110587500000001</v>
      </c>
      <c r="M944" s="2">
        <v>-88.207269699999998</v>
      </c>
    </row>
    <row r="945" spans="1:13" x14ac:dyDescent="0.25">
      <c r="A945" s="2" t="s">
        <v>2831</v>
      </c>
      <c r="B945" s="2" t="s">
        <v>2832</v>
      </c>
      <c r="C945" s="2" t="s">
        <v>2879</v>
      </c>
      <c r="D945" s="2" t="s">
        <v>16</v>
      </c>
      <c r="E945" s="2" t="s">
        <v>17</v>
      </c>
      <c r="F945" s="2" t="s">
        <v>2880</v>
      </c>
      <c r="G945" s="3">
        <v>375000</v>
      </c>
      <c r="H945" s="2" t="s">
        <v>2835</v>
      </c>
      <c r="I945" s="2" t="s">
        <v>2626</v>
      </c>
      <c r="J945" s="4">
        <v>41486</v>
      </c>
      <c r="K945" s="2" t="s">
        <v>1955</v>
      </c>
      <c r="L945" s="2">
        <v>40.110587500000001</v>
      </c>
      <c r="M945" s="2">
        <v>-88.207269699999998</v>
      </c>
    </row>
    <row r="946" spans="1:13" x14ac:dyDescent="0.25">
      <c r="A946" s="2" t="s">
        <v>2831</v>
      </c>
      <c r="B946" s="2" t="s">
        <v>2832</v>
      </c>
      <c r="C946" s="2" t="s">
        <v>2881</v>
      </c>
      <c r="D946" s="2" t="s">
        <v>16</v>
      </c>
      <c r="E946" s="2" t="s">
        <v>17</v>
      </c>
      <c r="F946" s="2" t="s">
        <v>2882</v>
      </c>
      <c r="G946" s="3">
        <v>220000</v>
      </c>
      <c r="H946" s="2" t="s">
        <v>2835</v>
      </c>
      <c r="I946" s="2" t="s">
        <v>2626</v>
      </c>
      <c r="J946" s="4">
        <v>41743</v>
      </c>
      <c r="K946" s="2" t="s">
        <v>2883</v>
      </c>
      <c r="L946" s="2">
        <v>40.110587500000001</v>
      </c>
      <c r="M946" s="2">
        <v>-88.207269699999998</v>
      </c>
    </row>
    <row r="947" spans="1:13" x14ac:dyDescent="0.25">
      <c r="A947" s="2" t="s">
        <v>2831</v>
      </c>
      <c r="B947" s="2" t="s">
        <v>2832</v>
      </c>
      <c r="C947" s="2" t="s">
        <v>2884</v>
      </c>
      <c r="D947" s="2" t="s">
        <v>16</v>
      </c>
      <c r="E947" s="2" t="s">
        <v>17</v>
      </c>
      <c r="F947" s="2" t="s">
        <v>2885</v>
      </c>
      <c r="G947" s="3">
        <v>150000</v>
      </c>
      <c r="H947" s="2" t="s">
        <v>2835</v>
      </c>
      <c r="I947" s="2" t="s">
        <v>2626</v>
      </c>
      <c r="J947" s="4">
        <v>42565</v>
      </c>
      <c r="K947" s="2" t="s">
        <v>2886</v>
      </c>
      <c r="L947" s="2">
        <v>40.110587500000001</v>
      </c>
      <c r="M947" s="2">
        <v>-88.207269699999998</v>
      </c>
    </row>
    <row r="948" spans="1:13" x14ac:dyDescent="0.25">
      <c r="A948" s="2" t="s">
        <v>2831</v>
      </c>
      <c r="B948" s="2" t="s">
        <v>2832</v>
      </c>
      <c r="C948" s="2" t="s">
        <v>2887</v>
      </c>
      <c r="D948" s="2" t="s">
        <v>16</v>
      </c>
      <c r="E948" s="2" t="s">
        <v>130</v>
      </c>
      <c r="F948" s="2" t="s">
        <v>2888</v>
      </c>
      <c r="G948" s="3">
        <v>1849000</v>
      </c>
      <c r="H948" s="2" t="s">
        <v>2835</v>
      </c>
      <c r="I948" s="2" t="s">
        <v>2626</v>
      </c>
      <c r="J948" s="4">
        <v>41486</v>
      </c>
      <c r="K948" s="2" t="s">
        <v>2889</v>
      </c>
      <c r="L948" s="2">
        <v>40.110587500000001</v>
      </c>
      <c r="M948" s="2">
        <v>-88.207269699999998</v>
      </c>
    </row>
    <row r="949" spans="1:13" x14ac:dyDescent="0.25">
      <c r="A949" s="2" t="s">
        <v>2831</v>
      </c>
      <c r="B949" s="2" t="s">
        <v>2832</v>
      </c>
      <c r="C949" s="2" t="s">
        <v>2890</v>
      </c>
      <c r="D949" s="2" t="s">
        <v>16</v>
      </c>
      <c r="E949" s="2" t="s">
        <v>130</v>
      </c>
      <c r="F949" s="2" t="s">
        <v>2891</v>
      </c>
      <c r="G949" s="3">
        <v>650000</v>
      </c>
      <c r="H949" s="2" t="s">
        <v>2835</v>
      </c>
      <c r="I949" s="2" t="s">
        <v>2626</v>
      </c>
      <c r="J949" s="4">
        <v>41500</v>
      </c>
      <c r="K949" s="2" t="s">
        <v>2892</v>
      </c>
      <c r="L949" s="2">
        <v>40.110587500000001</v>
      </c>
      <c r="M949" s="2">
        <v>-88.207269699999998</v>
      </c>
    </row>
    <row r="950" spans="1:13" x14ac:dyDescent="0.25">
      <c r="A950" s="2" t="s">
        <v>2831</v>
      </c>
      <c r="B950" s="2" t="s">
        <v>2832</v>
      </c>
      <c r="C950" s="2" t="s">
        <v>2893</v>
      </c>
      <c r="D950" s="2" t="s">
        <v>16</v>
      </c>
      <c r="E950" s="2" t="s">
        <v>130</v>
      </c>
      <c r="F950" s="2" t="s">
        <v>2894</v>
      </c>
      <c r="G950" s="3">
        <v>390000</v>
      </c>
      <c r="H950" s="2" t="s">
        <v>2835</v>
      </c>
      <c r="I950" s="2" t="s">
        <v>2626</v>
      </c>
      <c r="J950" s="4">
        <v>42978</v>
      </c>
      <c r="K950" s="2" t="s">
        <v>853</v>
      </c>
      <c r="L950" s="2">
        <v>40.110587500000001</v>
      </c>
      <c r="M950" s="2">
        <v>-88.207269699999998</v>
      </c>
    </row>
    <row r="951" spans="1:13" x14ac:dyDescent="0.25">
      <c r="A951" s="2" t="s">
        <v>2831</v>
      </c>
      <c r="B951" s="2" t="s">
        <v>2832</v>
      </c>
      <c r="C951" s="2" t="s">
        <v>2895</v>
      </c>
      <c r="D951" s="2" t="s">
        <v>16</v>
      </c>
      <c r="E951" s="2" t="s">
        <v>108</v>
      </c>
      <c r="F951" s="2" t="s">
        <v>2896</v>
      </c>
      <c r="G951" s="3">
        <v>350000</v>
      </c>
      <c r="H951" s="2" t="s">
        <v>2835</v>
      </c>
      <c r="I951" s="2" t="s">
        <v>2626</v>
      </c>
      <c r="J951" s="4">
        <v>41804</v>
      </c>
      <c r="K951" s="2" t="s">
        <v>2897</v>
      </c>
      <c r="L951" s="2">
        <v>40.110587500000001</v>
      </c>
      <c r="M951" s="2">
        <v>-88.207269699999998</v>
      </c>
    </row>
    <row r="952" spans="1:13" x14ac:dyDescent="0.25">
      <c r="A952" s="2" t="s">
        <v>2831</v>
      </c>
      <c r="B952" s="2" t="s">
        <v>2832</v>
      </c>
      <c r="C952" s="2" t="s">
        <v>2898</v>
      </c>
      <c r="D952" s="2" t="s">
        <v>16</v>
      </c>
      <c r="E952" s="2" t="s">
        <v>108</v>
      </c>
      <c r="F952" s="2" t="s">
        <v>2899</v>
      </c>
      <c r="G952" s="3">
        <v>1607000</v>
      </c>
      <c r="H952" s="2" t="s">
        <v>2835</v>
      </c>
      <c r="I952" s="2" t="s">
        <v>2626</v>
      </c>
      <c r="J952" s="4">
        <v>41486</v>
      </c>
      <c r="K952" s="2" t="s">
        <v>2900</v>
      </c>
      <c r="L952" s="2">
        <v>40.110587500000001</v>
      </c>
      <c r="M952" s="2">
        <v>-88.207269699999998</v>
      </c>
    </row>
    <row r="953" spans="1:13" x14ac:dyDescent="0.25">
      <c r="A953" s="2" t="s">
        <v>2831</v>
      </c>
      <c r="B953" s="2" t="s">
        <v>2832</v>
      </c>
      <c r="C953" s="2" t="s">
        <v>2901</v>
      </c>
      <c r="D953" s="2" t="s">
        <v>16</v>
      </c>
      <c r="E953" s="2" t="s">
        <v>108</v>
      </c>
      <c r="F953" s="2" t="s">
        <v>2902</v>
      </c>
      <c r="G953" s="3">
        <v>229000</v>
      </c>
      <c r="H953" s="2" t="s">
        <v>2835</v>
      </c>
      <c r="I953" s="2" t="s">
        <v>2626</v>
      </c>
      <c r="J953" s="4">
        <v>42338</v>
      </c>
      <c r="K953" s="2" t="s">
        <v>2903</v>
      </c>
      <c r="L953" s="2">
        <v>40.110587500000001</v>
      </c>
      <c r="M953" s="2">
        <v>-88.207269699999998</v>
      </c>
    </row>
    <row r="954" spans="1:13" x14ac:dyDescent="0.25">
      <c r="A954" s="2" t="s">
        <v>2831</v>
      </c>
      <c r="B954" s="2" t="s">
        <v>2832</v>
      </c>
      <c r="C954" s="2" t="s">
        <v>2943</v>
      </c>
      <c r="D954" s="2" t="s">
        <v>37</v>
      </c>
      <c r="E954" s="2" t="s">
        <v>38</v>
      </c>
      <c r="F954" s="2" t="s">
        <v>2944</v>
      </c>
      <c r="G954" s="3">
        <v>94000</v>
      </c>
      <c r="H954" s="2" t="s">
        <v>2835</v>
      </c>
      <c r="I954" s="2" t="s">
        <v>2626</v>
      </c>
      <c r="J954" s="4">
        <v>41378</v>
      </c>
      <c r="K954" s="2" t="s">
        <v>2945</v>
      </c>
      <c r="L954" s="2">
        <v>40.110587500000001</v>
      </c>
      <c r="M954" s="2">
        <v>-88.207269699999998</v>
      </c>
    </row>
    <row r="955" spans="1:13" x14ac:dyDescent="0.25">
      <c r="A955" s="2" t="s">
        <v>2831</v>
      </c>
      <c r="B955" s="2" t="s">
        <v>2832</v>
      </c>
      <c r="C955" s="2" t="s">
        <v>2946</v>
      </c>
      <c r="D955" s="2" t="s">
        <v>37</v>
      </c>
      <c r="E955" s="2" t="s">
        <v>38</v>
      </c>
      <c r="F955" s="2" t="s">
        <v>2947</v>
      </c>
      <c r="G955" s="3">
        <v>174000</v>
      </c>
      <c r="H955" s="2" t="s">
        <v>2835</v>
      </c>
      <c r="I955" s="2" t="s">
        <v>2626</v>
      </c>
      <c r="J955" s="4">
        <v>41743</v>
      </c>
      <c r="K955" s="2" t="s">
        <v>2945</v>
      </c>
      <c r="L955" s="2">
        <v>40.110587500000001</v>
      </c>
      <c r="M955" s="2">
        <v>-88.207269699999998</v>
      </c>
    </row>
    <row r="956" spans="1:13" x14ac:dyDescent="0.25">
      <c r="A956" s="2" t="s">
        <v>2831</v>
      </c>
      <c r="B956" s="2" t="s">
        <v>2832</v>
      </c>
      <c r="C956" s="2" t="s">
        <v>2948</v>
      </c>
      <c r="D956" s="2" t="s">
        <v>37</v>
      </c>
      <c r="E956" s="2" t="s">
        <v>38</v>
      </c>
      <c r="F956" s="2" t="s">
        <v>2949</v>
      </c>
      <c r="G956" s="3">
        <v>200000</v>
      </c>
      <c r="H956" s="2" t="s">
        <v>2835</v>
      </c>
      <c r="I956" s="2" t="s">
        <v>2626</v>
      </c>
      <c r="J956" s="4">
        <v>42216</v>
      </c>
      <c r="K956" s="2" t="s">
        <v>2945</v>
      </c>
      <c r="L956" s="2">
        <v>40.110587500000001</v>
      </c>
      <c r="M956" s="2">
        <v>-88.207269699999998</v>
      </c>
    </row>
    <row r="957" spans="1:13" x14ac:dyDescent="0.25">
      <c r="A957" s="2" t="s">
        <v>2831</v>
      </c>
      <c r="B957" s="2" t="s">
        <v>2832</v>
      </c>
      <c r="C957" s="2" t="s">
        <v>2950</v>
      </c>
      <c r="D957" s="2" t="s">
        <v>37</v>
      </c>
      <c r="E957" s="2" t="s">
        <v>38</v>
      </c>
      <c r="F957" s="2" t="s">
        <v>446</v>
      </c>
      <c r="G957" s="3">
        <v>90000</v>
      </c>
      <c r="H957" s="2" t="s">
        <v>2835</v>
      </c>
      <c r="I957" s="2" t="s">
        <v>2626</v>
      </c>
      <c r="J957" s="4">
        <v>42216</v>
      </c>
      <c r="K957" s="2" t="s">
        <v>2951</v>
      </c>
      <c r="L957" s="2">
        <v>40.110587500000001</v>
      </c>
      <c r="M957" s="2">
        <v>-88.207269699999998</v>
      </c>
    </row>
    <row r="958" spans="1:13" x14ac:dyDescent="0.25">
      <c r="A958" s="2" t="s">
        <v>2831</v>
      </c>
      <c r="B958" s="2" t="s">
        <v>2832</v>
      </c>
      <c r="C958" s="2" t="s">
        <v>2952</v>
      </c>
      <c r="D958" s="2" t="s">
        <v>37</v>
      </c>
      <c r="E958" s="2" t="s">
        <v>38</v>
      </c>
      <c r="F958" s="2" t="s">
        <v>2953</v>
      </c>
      <c r="G958" s="3">
        <v>0</v>
      </c>
      <c r="H958" s="2" t="s">
        <v>2835</v>
      </c>
      <c r="I958" s="2" t="s">
        <v>2626</v>
      </c>
      <c r="J958" s="4">
        <v>41425</v>
      </c>
      <c r="K958" s="2" t="s">
        <v>2945</v>
      </c>
      <c r="L958" s="2">
        <v>40.110587500000001</v>
      </c>
      <c r="M958" s="2">
        <v>-88.207269699999998</v>
      </c>
    </row>
    <row r="959" spans="1:13" x14ac:dyDescent="0.25">
      <c r="A959" s="2" t="s">
        <v>2831</v>
      </c>
      <c r="B959" s="2" t="s">
        <v>2832</v>
      </c>
      <c r="C959" s="2" t="s">
        <v>2954</v>
      </c>
      <c r="D959" s="2" t="s">
        <v>37</v>
      </c>
      <c r="E959" s="2" t="s">
        <v>38</v>
      </c>
      <c r="F959" s="2" t="s">
        <v>2955</v>
      </c>
      <c r="G959" s="3">
        <v>100000</v>
      </c>
      <c r="H959" s="2" t="s">
        <v>2835</v>
      </c>
      <c r="I959" s="2" t="s">
        <v>2626</v>
      </c>
      <c r="J959" s="4">
        <v>42961</v>
      </c>
      <c r="K959" s="2" t="s">
        <v>2945</v>
      </c>
      <c r="L959" s="2">
        <v>40.110587500000001</v>
      </c>
      <c r="M959" s="2">
        <v>-88.207269699999998</v>
      </c>
    </row>
    <row r="960" spans="1:13" x14ac:dyDescent="0.25">
      <c r="A960" s="2" t="s">
        <v>2831</v>
      </c>
      <c r="B960" s="2" t="s">
        <v>2832</v>
      </c>
      <c r="C960" s="2" t="s">
        <v>2956</v>
      </c>
      <c r="D960" s="2" t="s">
        <v>44</v>
      </c>
      <c r="E960" s="2" t="s">
        <v>45</v>
      </c>
      <c r="F960" s="2" t="s">
        <v>2957</v>
      </c>
      <c r="G960" s="3">
        <v>1882000</v>
      </c>
      <c r="H960" s="2" t="s">
        <v>2835</v>
      </c>
      <c r="I960" s="2" t="s">
        <v>2626</v>
      </c>
      <c r="J960" s="4">
        <v>41213</v>
      </c>
      <c r="K960" s="2" t="s">
        <v>2958</v>
      </c>
      <c r="L960" s="2">
        <v>40.110587500000001</v>
      </c>
      <c r="M960" s="2">
        <v>-88.207269699999998</v>
      </c>
    </row>
    <row r="961" spans="1:13" x14ac:dyDescent="0.25">
      <c r="A961" s="2" t="s">
        <v>2959</v>
      </c>
      <c r="B961" s="2" t="s">
        <v>2960</v>
      </c>
      <c r="C961" s="2" t="s">
        <v>2961</v>
      </c>
      <c r="D961" s="2" t="s">
        <v>143</v>
      </c>
      <c r="E961" s="2" t="s">
        <v>144</v>
      </c>
      <c r="F961" s="2" t="s">
        <v>2962</v>
      </c>
      <c r="G961" s="3">
        <v>0</v>
      </c>
      <c r="H961" s="2" t="s">
        <v>2963</v>
      </c>
      <c r="I961" s="2" t="s">
        <v>2626</v>
      </c>
      <c r="J961" s="4">
        <v>41517</v>
      </c>
      <c r="K961" s="2" t="s">
        <v>2283</v>
      </c>
      <c r="L961" s="2">
        <v>37.7272727</v>
      </c>
      <c r="M961" s="2">
        <v>-89.216750099999999</v>
      </c>
    </row>
    <row r="962" spans="1:13" x14ac:dyDescent="0.25">
      <c r="A962" s="2" t="s">
        <v>2959</v>
      </c>
      <c r="B962" s="2" t="s">
        <v>2960</v>
      </c>
      <c r="C962" s="2" t="s">
        <v>2964</v>
      </c>
      <c r="D962" s="2" t="s">
        <v>16</v>
      </c>
      <c r="E962" s="2" t="s">
        <v>130</v>
      </c>
      <c r="F962" s="2" t="s">
        <v>2965</v>
      </c>
      <c r="G962" s="3">
        <v>200000</v>
      </c>
      <c r="H962" s="2" t="s">
        <v>2963</v>
      </c>
      <c r="I962" s="2" t="s">
        <v>2626</v>
      </c>
      <c r="J962" s="4">
        <v>41455</v>
      </c>
      <c r="K962" s="2" t="s">
        <v>2966</v>
      </c>
      <c r="L962" s="2">
        <v>37.7272727</v>
      </c>
      <c r="M962" s="2">
        <v>-89.216750099999999</v>
      </c>
    </row>
    <row r="963" spans="1:13" x14ac:dyDescent="0.25">
      <c r="A963" s="2" t="s">
        <v>2967</v>
      </c>
      <c r="B963" s="2" t="s">
        <v>2968</v>
      </c>
      <c r="C963" s="2" t="s">
        <v>2994</v>
      </c>
      <c r="D963" s="2" t="s">
        <v>32</v>
      </c>
      <c r="E963" s="2" t="s">
        <v>61</v>
      </c>
      <c r="F963" s="2" t="s">
        <v>2995</v>
      </c>
      <c r="G963" s="3">
        <v>215000</v>
      </c>
      <c r="H963" s="2" t="s">
        <v>2971</v>
      </c>
      <c r="I963" s="2" t="s">
        <v>2972</v>
      </c>
      <c r="J963" s="4">
        <v>41439</v>
      </c>
      <c r="K963" s="2" t="s">
        <v>2983</v>
      </c>
      <c r="L963" s="2">
        <v>41.700190800000001</v>
      </c>
      <c r="M963" s="2">
        <v>-86.237932799999996</v>
      </c>
    </row>
    <row r="964" spans="1:13" x14ac:dyDescent="0.25">
      <c r="A964" s="2" t="s">
        <v>2967</v>
      </c>
      <c r="B964" s="2" t="s">
        <v>2968</v>
      </c>
      <c r="C964" s="2" t="s">
        <v>2996</v>
      </c>
      <c r="D964" s="2" t="s">
        <v>32</v>
      </c>
      <c r="E964" s="2" t="s">
        <v>33</v>
      </c>
      <c r="F964" s="2" t="s">
        <v>2997</v>
      </c>
      <c r="G964" s="3">
        <v>0</v>
      </c>
      <c r="H964" s="2" t="s">
        <v>2971</v>
      </c>
      <c r="I964" s="2" t="s">
        <v>2972</v>
      </c>
      <c r="J964" s="4">
        <v>41973</v>
      </c>
      <c r="K964" s="2" t="s">
        <v>1424</v>
      </c>
      <c r="L964" s="2">
        <v>41.700190800000001</v>
      </c>
      <c r="M964" s="2">
        <v>-86.237932799999996</v>
      </c>
    </row>
    <row r="965" spans="1:13" x14ac:dyDescent="0.25">
      <c r="A965" s="2" t="s">
        <v>2967</v>
      </c>
      <c r="B965" s="2" t="s">
        <v>2968</v>
      </c>
      <c r="C965" s="2" t="s">
        <v>2969</v>
      </c>
      <c r="D965" s="2" t="s">
        <v>16</v>
      </c>
      <c r="E965" s="2" t="s">
        <v>53</v>
      </c>
      <c r="F965" s="2" t="s">
        <v>2970</v>
      </c>
      <c r="G965" s="3">
        <v>0</v>
      </c>
      <c r="H965" s="2" t="s">
        <v>2971</v>
      </c>
      <c r="I965" s="2" t="s">
        <v>2972</v>
      </c>
      <c r="J965" s="4">
        <v>41608</v>
      </c>
      <c r="K965" s="2" t="s">
        <v>2973</v>
      </c>
      <c r="L965" s="2">
        <v>41.700190800000001</v>
      </c>
      <c r="M965" s="2">
        <v>-86.237932799999996</v>
      </c>
    </row>
    <row r="966" spans="1:13" x14ac:dyDescent="0.25">
      <c r="A966" s="2" t="s">
        <v>2967</v>
      </c>
      <c r="B966" s="2" t="s">
        <v>2968</v>
      </c>
      <c r="C966" s="2" t="s">
        <v>2974</v>
      </c>
      <c r="D966" s="2" t="s">
        <v>16</v>
      </c>
      <c r="E966" s="2" t="s">
        <v>199</v>
      </c>
      <c r="F966" s="2" t="s">
        <v>2975</v>
      </c>
      <c r="G966" s="3">
        <v>140000</v>
      </c>
      <c r="H966" s="2" t="s">
        <v>2971</v>
      </c>
      <c r="I966" s="2" t="s">
        <v>2972</v>
      </c>
      <c r="J966" s="4">
        <v>41531</v>
      </c>
      <c r="K966" s="2" t="s">
        <v>183</v>
      </c>
      <c r="L966" s="2">
        <v>41.700190800000001</v>
      </c>
      <c r="M966" s="2">
        <v>-86.237932799999996</v>
      </c>
    </row>
    <row r="967" spans="1:13" x14ac:dyDescent="0.25">
      <c r="A967" s="2" t="s">
        <v>2967</v>
      </c>
      <c r="B967" s="2" t="s">
        <v>2968</v>
      </c>
      <c r="C967" s="2" t="s">
        <v>2976</v>
      </c>
      <c r="D967" s="2" t="s">
        <v>16</v>
      </c>
      <c r="E967" s="2" t="s">
        <v>199</v>
      </c>
      <c r="F967" s="2" t="s">
        <v>2977</v>
      </c>
      <c r="G967" s="3">
        <v>212000</v>
      </c>
      <c r="H967" s="2" t="s">
        <v>2971</v>
      </c>
      <c r="I967" s="2" t="s">
        <v>2972</v>
      </c>
      <c r="J967" s="4">
        <v>41531</v>
      </c>
      <c r="K967" s="2" t="s">
        <v>2978</v>
      </c>
      <c r="L967" s="2">
        <v>41.700190800000001</v>
      </c>
      <c r="M967" s="2">
        <v>-86.237932799999996</v>
      </c>
    </row>
    <row r="968" spans="1:13" x14ac:dyDescent="0.25">
      <c r="A968" s="2" t="s">
        <v>2967</v>
      </c>
      <c r="B968" s="2" t="s">
        <v>2968</v>
      </c>
      <c r="C968" s="2" t="s">
        <v>2979</v>
      </c>
      <c r="D968" s="2" t="s">
        <v>16</v>
      </c>
      <c r="E968" s="2" t="s">
        <v>199</v>
      </c>
      <c r="F968" s="2" t="s">
        <v>2980</v>
      </c>
      <c r="G968" s="3">
        <v>155000</v>
      </c>
      <c r="H968" s="2" t="s">
        <v>2971</v>
      </c>
      <c r="I968" s="2" t="s">
        <v>2972</v>
      </c>
      <c r="J968" s="4">
        <v>41319</v>
      </c>
      <c r="K968" s="2" t="s">
        <v>1424</v>
      </c>
      <c r="L968" s="2">
        <v>41.700190800000001</v>
      </c>
      <c r="M968" s="2">
        <v>-86.237932799999996</v>
      </c>
    </row>
    <row r="969" spans="1:13" x14ac:dyDescent="0.25">
      <c r="A969" s="2" t="s">
        <v>2967</v>
      </c>
      <c r="B969" s="2" t="s">
        <v>2968</v>
      </c>
      <c r="C969" s="2" t="s">
        <v>2981</v>
      </c>
      <c r="D969" s="2" t="s">
        <v>16</v>
      </c>
      <c r="E969" s="2" t="s">
        <v>199</v>
      </c>
      <c r="F969" s="2" t="s">
        <v>2982</v>
      </c>
      <c r="G969" s="3">
        <v>135000</v>
      </c>
      <c r="H969" s="2" t="s">
        <v>2971</v>
      </c>
      <c r="I969" s="2" t="s">
        <v>2972</v>
      </c>
      <c r="J969" s="4">
        <v>41455</v>
      </c>
      <c r="K969" s="2" t="s">
        <v>2983</v>
      </c>
      <c r="L969" s="2">
        <v>41.700190800000001</v>
      </c>
      <c r="M969" s="2">
        <v>-86.237932799999996</v>
      </c>
    </row>
    <row r="970" spans="1:13" x14ac:dyDescent="0.25">
      <c r="A970" s="2" t="s">
        <v>2967</v>
      </c>
      <c r="B970" s="2" t="s">
        <v>2968</v>
      </c>
      <c r="C970" s="2" t="s">
        <v>2984</v>
      </c>
      <c r="D970" s="2" t="s">
        <v>16</v>
      </c>
      <c r="E970" s="2" t="s">
        <v>199</v>
      </c>
      <c r="F970" s="2" t="s">
        <v>2985</v>
      </c>
      <c r="G970" s="3">
        <v>155000</v>
      </c>
      <c r="H970" s="2" t="s">
        <v>2971</v>
      </c>
      <c r="I970" s="2" t="s">
        <v>2972</v>
      </c>
      <c r="J970" s="4">
        <v>42400</v>
      </c>
      <c r="K970" s="2" t="s">
        <v>2510</v>
      </c>
      <c r="L970" s="2">
        <v>41.700190800000001</v>
      </c>
      <c r="M970" s="2">
        <v>-86.237932799999996</v>
      </c>
    </row>
    <row r="971" spans="1:13" x14ac:dyDescent="0.25">
      <c r="A971" s="2" t="s">
        <v>2967</v>
      </c>
      <c r="B971" s="2" t="s">
        <v>2968</v>
      </c>
      <c r="C971" s="2" t="s">
        <v>2986</v>
      </c>
      <c r="D971" s="2" t="s">
        <v>16</v>
      </c>
      <c r="E971" s="2" t="s">
        <v>97</v>
      </c>
      <c r="F971" s="2" t="s">
        <v>2987</v>
      </c>
      <c r="G971" s="3">
        <v>4295000</v>
      </c>
      <c r="H971" s="2" t="s">
        <v>2971</v>
      </c>
      <c r="I971" s="2" t="s">
        <v>2972</v>
      </c>
      <c r="J971" s="4">
        <v>41578</v>
      </c>
      <c r="K971" s="2" t="s">
        <v>2988</v>
      </c>
      <c r="L971" s="2">
        <v>41.700190800000001</v>
      </c>
      <c r="M971" s="2">
        <v>-86.237932799999996</v>
      </c>
    </row>
    <row r="972" spans="1:13" x14ac:dyDescent="0.25">
      <c r="A972" s="2" t="s">
        <v>2967</v>
      </c>
      <c r="B972" s="2" t="s">
        <v>2968</v>
      </c>
      <c r="C972" s="2" t="s">
        <v>2989</v>
      </c>
      <c r="D972" s="2" t="s">
        <v>16</v>
      </c>
      <c r="E972" s="2" t="s">
        <v>17</v>
      </c>
      <c r="F972" s="2" t="s">
        <v>2990</v>
      </c>
      <c r="G972" s="3">
        <v>174000</v>
      </c>
      <c r="H972" s="2" t="s">
        <v>2971</v>
      </c>
      <c r="I972" s="2" t="s">
        <v>2972</v>
      </c>
      <c r="J972" s="4">
        <v>41517</v>
      </c>
      <c r="K972" s="2" t="s">
        <v>2991</v>
      </c>
      <c r="L972" s="2">
        <v>41.700190800000001</v>
      </c>
      <c r="M972" s="2">
        <v>-86.237932799999996</v>
      </c>
    </row>
    <row r="973" spans="1:13" x14ac:dyDescent="0.25">
      <c r="A973" s="2" t="s">
        <v>2967</v>
      </c>
      <c r="B973" s="2" t="s">
        <v>2968</v>
      </c>
      <c r="C973" s="2" t="s">
        <v>2992</v>
      </c>
      <c r="D973" s="2" t="s">
        <v>16</v>
      </c>
      <c r="E973" s="2" t="s">
        <v>108</v>
      </c>
      <c r="F973" s="2" t="s">
        <v>2993</v>
      </c>
      <c r="G973" s="3">
        <v>150000</v>
      </c>
      <c r="H973" s="2" t="s">
        <v>2971</v>
      </c>
      <c r="I973" s="2" t="s">
        <v>2972</v>
      </c>
      <c r="J973" s="4">
        <v>41804</v>
      </c>
      <c r="K973" s="2" t="s">
        <v>2283</v>
      </c>
      <c r="L973" s="2">
        <v>41.700190800000001</v>
      </c>
      <c r="M973" s="2">
        <v>-86.237932799999996</v>
      </c>
    </row>
    <row r="974" spans="1:13" x14ac:dyDescent="0.25">
      <c r="A974" s="2" t="s">
        <v>2967</v>
      </c>
      <c r="B974" s="2" t="s">
        <v>2968</v>
      </c>
      <c r="C974" s="2" t="s">
        <v>2998</v>
      </c>
      <c r="D974" s="2" t="s">
        <v>44</v>
      </c>
      <c r="E974" s="2" t="s">
        <v>45</v>
      </c>
      <c r="F974" s="2" t="s">
        <v>2999</v>
      </c>
      <c r="G974" s="3">
        <v>0</v>
      </c>
      <c r="H974" s="2" t="s">
        <v>2971</v>
      </c>
      <c r="I974" s="2" t="s">
        <v>2972</v>
      </c>
      <c r="J974" s="4">
        <v>41364</v>
      </c>
      <c r="K974" s="2" t="s">
        <v>3000</v>
      </c>
      <c r="L974" s="2">
        <v>41.700190800000001</v>
      </c>
      <c r="M974" s="2">
        <v>-86.237932799999996</v>
      </c>
    </row>
    <row r="975" spans="1:13" x14ac:dyDescent="0.25">
      <c r="A975" s="2" t="s">
        <v>2967</v>
      </c>
      <c r="B975" s="2" t="s">
        <v>2968</v>
      </c>
      <c r="C975" s="2" t="s">
        <v>3001</v>
      </c>
      <c r="D975" s="2" t="s">
        <v>118</v>
      </c>
      <c r="E975" s="2" t="s">
        <v>119</v>
      </c>
      <c r="F975" s="2" t="s">
        <v>3002</v>
      </c>
      <c r="G975" s="3">
        <v>197000</v>
      </c>
      <c r="H975" s="2" t="s">
        <v>2971</v>
      </c>
      <c r="I975" s="2" t="s">
        <v>2972</v>
      </c>
      <c r="J975" s="4">
        <v>41439</v>
      </c>
      <c r="K975" s="2" t="s">
        <v>3003</v>
      </c>
      <c r="L975" s="2">
        <v>41.700190800000001</v>
      </c>
      <c r="M975" s="2">
        <v>-86.237932799999996</v>
      </c>
    </row>
    <row r="976" spans="1:13" x14ac:dyDescent="0.25">
      <c r="A976" s="2" t="s">
        <v>3004</v>
      </c>
      <c r="B976" s="2" t="s">
        <v>3005</v>
      </c>
      <c r="C976" s="2" t="s">
        <v>3006</v>
      </c>
      <c r="D976" s="2" t="s">
        <v>143</v>
      </c>
      <c r="E976" s="2" t="s">
        <v>144</v>
      </c>
      <c r="F976" s="2" t="s">
        <v>3007</v>
      </c>
      <c r="G976" s="3">
        <v>162000</v>
      </c>
      <c r="H976" s="2" t="s">
        <v>3008</v>
      </c>
      <c r="I976" s="2" t="s">
        <v>2972</v>
      </c>
      <c r="J976" s="4">
        <v>41517</v>
      </c>
      <c r="K976" s="2" t="s">
        <v>3009</v>
      </c>
      <c r="L976" s="2">
        <v>40.425868600000001</v>
      </c>
      <c r="M976" s="2">
        <v>-86.908065500000006</v>
      </c>
    </row>
    <row r="977" spans="1:13" x14ac:dyDescent="0.25">
      <c r="A977" s="2" t="s">
        <v>3004</v>
      </c>
      <c r="B977" s="2" t="s">
        <v>3005</v>
      </c>
      <c r="C977" s="2" t="s">
        <v>3010</v>
      </c>
      <c r="D977" s="2" t="s">
        <v>143</v>
      </c>
      <c r="E977" s="2" t="s">
        <v>144</v>
      </c>
      <c r="F977" s="2" t="s">
        <v>3011</v>
      </c>
      <c r="G977" s="3">
        <v>400000</v>
      </c>
      <c r="H977" s="2" t="s">
        <v>3008</v>
      </c>
      <c r="I977" s="2" t="s">
        <v>2972</v>
      </c>
      <c r="J977" s="4">
        <v>42247</v>
      </c>
      <c r="K977" s="2" t="s">
        <v>3012</v>
      </c>
      <c r="L977" s="2">
        <v>40.425868600000001</v>
      </c>
      <c r="M977" s="2">
        <v>-86.908065500000006</v>
      </c>
    </row>
    <row r="978" spans="1:13" x14ac:dyDescent="0.25">
      <c r="A978" s="2" t="s">
        <v>3004</v>
      </c>
      <c r="B978" s="2" t="s">
        <v>3005</v>
      </c>
      <c r="C978" s="2" t="s">
        <v>3013</v>
      </c>
      <c r="D978" s="2" t="s">
        <v>143</v>
      </c>
      <c r="E978" s="2" t="s">
        <v>144</v>
      </c>
      <c r="F978" s="2" t="s">
        <v>3014</v>
      </c>
      <c r="G978" s="3">
        <v>0</v>
      </c>
      <c r="H978" s="2" t="s">
        <v>3008</v>
      </c>
      <c r="I978" s="2" t="s">
        <v>2972</v>
      </c>
      <c r="J978" s="4">
        <v>41500</v>
      </c>
      <c r="K978" s="2" t="s">
        <v>3015</v>
      </c>
      <c r="L978" s="2">
        <v>40.425868600000001</v>
      </c>
      <c r="M978" s="2">
        <v>-86.908065500000006</v>
      </c>
    </row>
    <row r="979" spans="1:13" x14ac:dyDescent="0.25">
      <c r="A979" s="2" t="s">
        <v>3004</v>
      </c>
      <c r="B979" s="2" t="s">
        <v>3005</v>
      </c>
      <c r="C979" s="2" t="s">
        <v>3086</v>
      </c>
      <c r="D979" s="2" t="s">
        <v>32</v>
      </c>
      <c r="E979" s="2" t="s">
        <v>61</v>
      </c>
      <c r="F979" s="2" t="s">
        <v>3087</v>
      </c>
      <c r="G979" s="3">
        <v>149000</v>
      </c>
      <c r="H979" s="2" t="s">
        <v>3008</v>
      </c>
      <c r="I979" s="2" t="s">
        <v>2972</v>
      </c>
      <c r="J979" s="4">
        <v>41820</v>
      </c>
      <c r="K979" s="2" t="s">
        <v>3088</v>
      </c>
      <c r="L979" s="2">
        <v>40.425868600000001</v>
      </c>
      <c r="M979" s="2">
        <v>-86.908065500000006</v>
      </c>
    </row>
    <row r="980" spans="1:13" x14ac:dyDescent="0.25">
      <c r="A980" s="2" t="s">
        <v>3004</v>
      </c>
      <c r="B980" s="2" t="s">
        <v>3005</v>
      </c>
      <c r="C980" s="2" t="s">
        <v>3089</v>
      </c>
      <c r="D980" s="2" t="s">
        <v>32</v>
      </c>
      <c r="E980" s="2" t="s">
        <v>33</v>
      </c>
      <c r="F980" s="2" t="s">
        <v>3090</v>
      </c>
      <c r="G980" s="3">
        <v>1086000</v>
      </c>
      <c r="H980" s="2" t="s">
        <v>3008</v>
      </c>
      <c r="I980" s="2" t="s">
        <v>2972</v>
      </c>
      <c r="J980" s="4">
        <v>42978</v>
      </c>
      <c r="K980" s="2" t="s">
        <v>3062</v>
      </c>
      <c r="L980" s="2">
        <v>40.425868600000001</v>
      </c>
      <c r="M980" s="2">
        <v>-86.908065500000006</v>
      </c>
    </row>
    <row r="981" spans="1:13" x14ac:dyDescent="0.25">
      <c r="A981" s="2" t="s">
        <v>3004</v>
      </c>
      <c r="B981" s="2" t="s">
        <v>3005</v>
      </c>
      <c r="C981" s="2" t="s">
        <v>3091</v>
      </c>
      <c r="D981" s="2" t="s">
        <v>32</v>
      </c>
      <c r="E981" s="2" t="s">
        <v>33</v>
      </c>
      <c r="F981" s="2" t="s">
        <v>3092</v>
      </c>
      <c r="G981" s="3">
        <v>0</v>
      </c>
      <c r="H981" s="2" t="s">
        <v>3008</v>
      </c>
      <c r="I981" s="2" t="s">
        <v>2972</v>
      </c>
      <c r="J981" s="4">
        <v>41531</v>
      </c>
      <c r="K981" s="2" t="s">
        <v>3093</v>
      </c>
      <c r="L981" s="2">
        <v>40.425868600000001</v>
      </c>
      <c r="M981" s="2">
        <v>-86.908065500000006</v>
      </c>
    </row>
    <row r="982" spans="1:13" x14ac:dyDescent="0.25">
      <c r="A982" s="2" t="s">
        <v>3004</v>
      </c>
      <c r="B982" s="2" t="s">
        <v>3005</v>
      </c>
      <c r="C982" s="2" t="s">
        <v>3016</v>
      </c>
      <c r="D982" s="2" t="s">
        <v>16</v>
      </c>
      <c r="E982" s="2" t="s">
        <v>53</v>
      </c>
      <c r="F982" s="2" t="s">
        <v>3017</v>
      </c>
      <c r="G982" s="3">
        <v>120000</v>
      </c>
      <c r="H982" s="2" t="s">
        <v>3008</v>
      </c>
      <c r="I982" s="2" t="s">
        <v>2972</v>
      </c>
      <c r="J982" s="4">
        <v>41578</v>
      </c>
      <c r="K982" s="2" t="s">
        <v>3018</v>
      </c>
      <c r="L982" s="2">
        <v>40.425868600000001</v>
      </c>
      <c r="M982" s="2">
        <v>-86.908065500000006</v>
      </c>
    </row>
    <row r="983" spans="1:13" x14ac:dyDescent="0.25">
      <c r="A983" s="2" t="s">
        <v>3004</v>
      </c>
      <c r="B983" s="2" t="s">
        <v>3005</v>
      </c>
      <c r="C983" s="2" t="s">
        <v>3019</v>
      </c>
      <c r="D983" s="2" t="s">
        <v>16</v>
      </c>
      <c r="E983" s="2" t="s">
        <v>53</v>
      </c>
      <c r="F983" s="2" t="s">
        <v>3020</v>
      </c>
      <c r="G983" s="3">
        <v>170000</v>
      </c>
      <c r="H983" s="2" t="s">
        <v>3008</v>
      </c>
      <c r="I983" s="2" t="s">
        <v>2972</v>
      </c>
      <c r="J983" s="4">
        <v>41319</v>
      </c>
      <c r="K983" s="2" t="s">
        <v>3021</v>
      </c>
      <c r="L983" s="2">
        <v>40.425868600000001</v>
      </c>
      <c r="M983" s="2">
        <v>-86.908065500000006</v>
      </c>
    </row>
    <row r="984" spans="1:13" x14ac:dyDescent="0.25">
      <c r="A984" s="2" t="s">
        <v>3004</v>
      </c>
      <c r="B984" s="2" t="s">
        <v>3005</v>
      </c>
      <c r="C984" s="2" t="s">
        <v>3022</v>
      </c>
      <c r="D984" s="2" t="s">
        <v>16</v>
      </c>
      <c r="E984" s="2" t="s">
        <v>53</v>
      </c>
      <c r="F984" s="2" t="s">
        <v>3023</v>
      </c>
      <c r="G984" s="3">
        <v>119000</v>
      </c>
      <c r="H984" s="2" t="s">
        <v>3008</v>
      </c>
      <c r="I984" s="2" t="s">
        <v>2972</v>
      </c>
      <c r="J984" s="4">
        <v>41578</v>
      </c>
      <c r="K984" s="2" t="s">
        <v>3024</v>
      </c>
      <c r="L984" s="2">
        <v>40.425868600000001</v>
      </c>
      <c r="M984" s="2">
        <v>-86.908065500000006</v>
      </c>
    </row>
    <row r="985" spans="1:13" x14ac:dyDescent="0.25">
      <c r="A985" s="2" t="s">
        <v>3004</v>
      </c>
      <c r="B985" s="2" t="s">
        <v>3005</v>
      </c>
      <c r="C985" s="2" t="s">
        <v>3025</v>
      </c>
      <c r="D985" s="2" t="s">
        <v>16</v>
      </c>
      <c r="E985" s="2" t="s">
        <v>199</v>
      </c>
      <c r="F985" s="2" t="s">
        <v>3026</v>
      </c>
      <c r="G985" s="3">
        <v>700000</v>
      </c>
      <c r="H985" s="2" t="s">
        <v>3008</v>
      </c>
      <c r="I985" s="2" t="s">
        <v>2972</v>
      </c>
      <c r="J985" s="4">
        <v>42261</v>
      </c>
      <c r="K985" s="2" t="s">
        <v>3027</v>
      </c>
      <c r="L985" s="2">
        <v>40.425868600000001</v>
      </c>
      <c r="M985" s="2">
        <v>-86.908065500000006</v>
      </c>
    </row>
    <row r="986" spans="1:13" x14ac:dyDescent="0.25">
      <c r="A986" s="2" t="s">
        <v>3004</v>
      </c>
      <c r="B986" s="2" t="s">
        <v>3005</v>
      </c>
      <c r="C986" s="2" t="s">
        <v>3028</v>
      </c>
      <c r="D986" s="2" t="s">
        <v>16</v>
      </c>
      <c r="E986" s="2" t="s">
        <v>199</v>
      </c>
      <c r="F986" s="2" t="s">
        <v>3029</v>
      </c>
      <c r="G986" s="3">
        <v>155000</v>
      </c>
      <c r="H986" s="2" t="s">
        <v>3008</v>
      </c>
      <c r="I986" s="2" t="s">
        <v>2972</v>
      </c>
      <c r="J986" s="4">
        <v>41820</v>
      </c>
      <c r="K986" s="2" t="s">
        <v>3030</v>
      </c>
      <c r="L986" s="2">
        <v>40.425868600000001</v>
      </c>
      <c r="M986" s="2">
        <v>-86.908065500000006</v>
      </c>
    </row>
    <row r="987" spans="1:13" x14ac:dyDescent="0.25">
      <c r="A987" s="2" t="s">
        <v>3004</v>
      </c>
      <c r="B987" s="2" t="s">
        <v>3005</v>
      </c>
      <c r="C987" s="2" t="s">
        <v>3031</v>
      </c>
      <c r="D987" s="2" t="s">
        <v>16</v>
      </c>
      <c r="E987" s="2" t="s">
        <v>199</v>
      </c>
      <c r="F987" s="2" t="s">
        <v>3032</v>
      </c>
      <c r="G987" s="3">
        <v>165000</v>
      </c>
      <c r="H987" s="2" t="s">
        <v>3008</v>
      </c>
      <c r="I987" s="2" t="s">
        <v>2972</v>
      </c>
      <c r="J987" s="4">
        <v>42185</v>
      </c>
      <c r="K987" s="2" t="s">
        <v>3033</v>
      </c>
      <c r="L987" s="2">
        <v>40.425868600000001</v>
      </c>
      <c r="M987" s="2">
        <v>-86.908065500000006</v>
      </c>
    </row>
    <row r="988" spans="1:13" x14ac:dyDescent="0.25">
      <c r="A988" s="2" t="s">
        <v>3004</v>
      </c>
      <c r="B988" s="2" t="s">
        <v>3005</v>
      </c>
      <c r="C988" s="2" t="s">
        <v>3034</v>
      </c>
      <c r="D988" s="2" t="s">
        <v>16</v>
      </c>
      <c r="E988" s="2" t="s">
        <v>199</v>
      </c>
      <c r="F988" s="2" t="s">
        <v>3035</v>
      </c>
      <c r="G988" s="3">
        <v>183000</v>
      </c>
      <c r="H988" s="2" t="s">
        <v>3008</v>
      </c>
      <c r="I988" s="2" t="s">
        <v>2972</v>
      </c>
      <c r="J988" s="4">
        <v>41288</v>
      </c>
      <c r="K988" s="2" t="s">
        <v>3036</v>
      </c>
      <c r="L988" s="2">
        <v>40.425868600000001</v>
      </c>
      <c r="M988" s="2">
        <v>-86.908065500000006</v>
      </c>
    </row>
    <row r="989" spans="1:13" x14ac:dyDescent="0.25">
      <c r="A989" s="2" t="s">
        <v>3004</v>
      </c>
      <c r="B989" s="2" t="s">
        <v>3005</v>
      </c>
      <c r="C989" s="2" t="s">
        <v>3037</v>
      </c>
      <c r="D989" s="2" t="s">
        <v>16</v>
      </c>
      <c r="E989" s="2" t="s">
        <v>199</v>
      </c>
      <c r="F989" s="2" t="s">
        <v>3038</v>
      </c>
      <c r="G989" s="3">
        <v>0</v>
      </c>
      <c r="H989" s="2" t="s">
        <v>3008</v>
      </c>
      <c r="I989" s="2" t="s">
        <v>2972</v>
      </c>
      <c r="J989" s="4">
        <v>41274</v>
      </c>
      <c r="K989" s="2" t="s">
        <v>3039</v>
      </c>
      <c r="L989" s="2">
        <v>40.425868600000001</v>
      </c>
      <c r="M989" s="2">
        <v>-86.908065500000006</v>
      </c>
    </row>
    <row r="990" spans="1:13" x14ac:dyDescent="0.25">
      <c r="A990" s="2" t="s">
        <v>3004</v>
      </c>
      <c r="B990" s="2" t="s">
        <v>3005</v>
      </c>
      <c r="C990" s="2" t="s">
        <v>3040</v>
      </c>
      <c r="D990" s="2" t="s">
        <v>16</v>
      </c>
      <c r="E990" s="2" t="s">
        <v>199</v>
      </c>
      <c r="F990" s="2" t="s">
        <v>3041</v>
      </c>
      <c r="G990" s="3">
        <v>374000</v>
      </c>
      <c r="H990" s="2" t="s">
        <v>3008</v>
      </c>
      <c r="I990" s="2" t="s">
        <v>2972</v>
      </c>
      <c r="J990" s="4">
        <v>42155</v>
      </c>
      <c r="K990" s="2" t="s">
        <v>3042</v>
      </c>
      <c r="L990" s="2">
        <v>40.425868600000001</v>
      </c>
      <c r="M990" s="2">
        <v>-86.908065500000006</v>
      </c>
    </row>
    <row r="991" spans="1:13" x14ac:dyDescent="0.25">
      <c r="A991" s="2" t="s">
        <v>3004</v>
      </c>
      <c r="B991" s="2" t="s">
        <v>3005</v>
      </c>
      <c r="C991" s="2" t="s">
        <v>3043</v>
      </c>
      <c r="D991" s="2" t="s">
        <v>16</v>
      </c>
      <c r="E991" s="2" t="s">
        <v>199</v>
      </c>
      <c r="F991" s="2" t="s">
        <v>3044</v>
      </c>
      <c r="G991" s="3">
        <v>147000</v>
      </c>
      <c r="H991" s="2" t="s">
        <v>3008</v>
      </c>
      <c r="I991" s="2" t="s">
        <v>2972</v>
      </c>
      <c r="J991" s="4">
        <v>42199</v>
      </c>
      <c r="K991" s="2" t="s">
        <v>3045</v>
      </c>
      <c r="L991" s="2">
        <v>40.425868600000001</v>
      </c>
      <c r="M991" s="2">
        <v>-86.908065500000006</v>
      </c>
    </row>
    <row r="992" spans="1:13" x14ac:dyDescent="0.25">
      <c r="A992" s="2" t="s">
        <v>3004</v>
      </c>
      <c r="B992" s="2" t="s">
        <v>3005</v>
      </c>
      <c r="C992" s="2" t="s">
        <v>3046</v>
      </c>
      <c r="D992" s="2" t="s">
        <v>16</v>
      </c>
      <c r="E992" s="2" t="s">
        <v>199</v>
      </c>
      <c r="F992" s="2" t="s">
        <v>3047</v>
      </c>
      <c r="G992" s="3">
        <v>300000</v>
      </c>
      <c r="H992" s="2" t="s">
        <v>3008</v>
      </c>
      <c r="I992" s="2" t="s">
        <v>2972</v>
      </c>
      <c r="J992" s="4">
        <v>42199</v>
      </c>
      <c r="K992" s="2" t="s">
        <v>3048</v>
      </c>
      <c r="L992" s="2">
        <v>40.425868600000001</v>
      </c>
      <c r="M992" s="2">
        <v>-86.908065500000006</v>
      </c>
    </row>
    <row r="993" spans="1:13" x14ac:dyDescent="0.25">
      <c r="A993" s="2" t="s">
        <v>3004</v>
      </c>
      <c r="B993" s="2" t="s">
        <v>3005</v>
      </c>
      <c r="C993" s="2" t="s">
        <v>3049</v>
      </c>
      <c r="D993" s="2" t="s">
        <v>16</v>
      </c>
      <c r="E993" s="2" t="s">
        <v>199</v>
      </c>
      <c r="F993" s="2" t="s">
        <v>3050</v>
      </c>
      <c r="G993" s="3">
        <v>10000</v>
      </c>
      <c r="H993" s="2" t="s">
        <v>3008</v>
      </c>
      <c r="I993" s="2" t="s">
        <v>2972</v>
      </c>
      <c r="J993" s="4">
        <v>41305</v>
      </c>
      <c r="K993" s="2" t="s">
        <v>3045</v>
      </c>
      <c r="L993" s="2">
        <v>40.425868600000001</v>
      </c>
      <c r="M993" s="2">
        <v>-86.908065500000006</v>
      </c>
    </row>
    <row r="994" spans="1:13" x14ac:dyDescent="0.25">
      <c r="A994" s="2" t="s">
        <v>3004</v>
      </c>
      <c r="B994" s="2" t="s">
        <v>3005</v>
      </c>
      <c r="C994" s="2" t="s">
        <v>3051</v>
      </c>
      <c r="D994" s="2" t="s">
        <v>16</v>
      </c>
      <c r="E994" s="2" t="s">
        <v>97</v>
      </c>
      <c r="F994" s="2" t="s">
        <v>3052</v>
      </c>
      <c r="G994" s="3">
        <v>170000</v>
      </c>
      <c r="H994" s="2" t="s">
        <v>3008</v>
      </c>
      <c r="I994" s="2" t="s">
        <v>2972</v>
      </c>
      <c r="J994" s="4">
        <v>41408</v>
      </c>
      <c r="K994" s="2" t="s">
        <v>3053</v>
      </c>
      <c r="L994" s="2">
        <v>40.425868600000001</v>
      </c>
      <c r="M994" s="2">
        <v>-86.908065500000006</v>
      </c>
    </row>
    <row r="995" spans="1:13" x14ac:dyDescent="0.25">
      <c r="A995" s="2" t="s">
        <v>3004</v>
      </c>
      <c r="B995" s="2" t="s">
        <v>3005</v>
      </c>
      <c r="C995" s="2" t="s">
        <v>3054</v>
      </c>
      <c r="D995" s="2" t="s">
        <v>16</v>
      </c>
      <c r="E995" s="2" t="s">
        <v>97</v>
      </c>
      <c r="F995" s="2" t="s">
        <v>3055</v>
      </c>
      <c r="G995" s="3">
        <v>0</v>
      </c>
      <c r="H995" s="2" t="s">
        <v>3008</v>
      </c>
      <c r="I995" s="2" t="s">
        <v>2972</v>
      </c>
      <c r="J995" s="4">
        <v>41319</v>
      </c>
      <c r="K995" s="2" t="s">
        <v>3056</v>
      </c>
      <c r="L995" s="2">
        <v>40.425868600000001</v>
      </c>
      <c r="M995" s="2">
        <v>-86.908065500000006</v>
      </c>
    </row>
    <row r="996" spans="1:13" x14ac:dyDescent="0.25">
      <c r="A996" s="2" t="s">
        <v>3004</v>
      </c>
      <c r="B996" s="2" t="s">
        <v>3005</v>
      </c>
      <c r="C996" s="2" t="s">
        <v>3057</v>
      </c>
      <c r="D996" s="2" t="s">
        <v>16</v>
      </c>
      <c r="E996" s="2" t="s">
        <v>97</v>
      </c>
      <c r="F996" s="2" t="s">
        <v>3058</v>
      </c>
      <c r="G996" s="3">
        <v>133000</v>
      </c>
      <c r="H996" s="2" t="s">
        <v>3008</v>
      </c>
      <c r="I996" s="2" t="s">
        <v>2972</v>
      </c>
      <c r="J996" s="4">
        <v>41882</v>
      </c>
      <c r="K996" s="2" t="s">
        <v>3059</v>
      </c>
      <c r="L996" s="2">
        <v>40.425868600000001</v>
      </c>
      <c r="M996" s="2">
        <v>-86.908065500000006</v>
      </c>
    </row>
    <row r="997" spans="1:13" x14ac:dyDescent="0.25">
      <c r="A997" s="2" t="s">
        <v>3004</v>
      </c>
      <c r="B997" s="2" t="s">
        <v>3005</v>
      </c>
      <c r="C997" s="2" t="s">
        <v>3060</v>
      </c>
      <c r="D997" s="2" t="s">
        <v>16</v>
      </c>
      <c r="E997" s="2" t="s">
        <v>97</v>
      </c>
      <c r="F997" s="2" t="s">
        <v>3061</v>
      </c>
      <c r="G997" s="3">
        <v>140000</v>
      </c>
      <c r="H997" s="2" t="s">
        <v>3008</v>
      </c>
      <c r="I997" s="2" t="s">
        <v>2972</v>
      </c>
      <c r="J997" s="4">
        <v>41882</v>
      </c>
      <c r="K997" s="2" t="s">
        <v>3062</v>
      </c>
      <c r="L997" s="2">
        <v>40.425868600000001</v>
      </c>
      <c r="M997" s="2">
        <v>-86.908065500000006</v>
      </c>
    </row>
    <row r="998" spans="1:13" x14ac:dyDescent="0.25">
      <c r="A998" s="2" t="s">
        <v>3004</v>
      </c>
      <c r="B998" s="2" t="s">
        <v>3005</v>
      </c>
      <c r="C998" s="2" t="s">
        <v>3063</v>
      </c>
      <c r="D998" s="2" t="s">
        <v>16</v>
      </c>
      <c r="E998" s="2" t="s">
        <v>97</v>
      </c>
      <c r="F998" s="2" t="s">
        <v>3064</v>
      </c>
      <c r="G998" s="3">
        <v>124000</v>
      </c>
      <c r="H998" s="2" t="s">
        <v>3008</v>
      </c>
      <c r="I998" s="2" t="s">
        <v>2972</v>
      </c>
      <c r="J998" s="4">
        <v>41882</v>
      </c>
      <c r="K998" s="2" t="s">
        <v>3065</v>
      </c>
      <c r="L998" s="2">
        <v>40.425868600000001</v>
      </c>
      <c r="M998" s="2">
        <v>-86.908065500000006</v>
      </c>
    </row>
    <row r="999" spans="1:13" x14ac:dyDescent="0.25">
      <c r="A999" s="2" t="s">
        <v>3004</v>
      </c>
      <c r="B999" s="2" t="s">
        <v>3005</v>
      </c>
      <c r="C999" s="2" t="s">
        <v>3066</v>
      </c>
      <c r="D999" s="2" t="s">
        <v>16</v>
      </c>
      <c r="E999" s="2" t="s">
        <v>97</v>
      </c>
      <c r="F999" s="2" t="s">
        <v>3067</v>
      </c>
      <c r="G999" s="3">
        <v>150000</v>
      </c>
      <c r="H999" s="2" t="s">
        <v>3008</v>
      </c>
      <c r="I999" s="2" t="s">
        <v>2972</v>
      </c>
      <c r="J999" s="4">
        <v>41486</v>
      </c>
      <c r="K999" s="2" t="s">
        <v>3065</v>
      </c>
      <c r="L999" s="2">
        <v>40.425868600000001</v>
      </c>
      <c r="M999" s="2">
        <v>-86.908065500000006</v>
      </c>
    </row>
    <row r="1000" spans="1:13" x14ac:dyDescent="0.25">
      <c r="A1000" s="2" t="s">
        <v>3004</v>
      </c>
      <c r="B1000" s="2" t="s">
        <v>3005</v>
      </c>
      <c r="C1000" s="2" t="s">
        <v>3068</v>
      </c>
      <c r="D1000" s="2" t="s">
        <v>16</v>
      </c>
      <c r="E1000" s="2" t="s">
        <v>130</v>
      </c>
      <c r="F1000" s="2" t="s">
        <v>3069</v>
      </c>
      <c r="G1000" s="3">
        <v>84000</v>
      </c>
      <c r="H1000" s="2" t="s">
        <v>3008</v>
      </c>
      <c r="I1000" s="2" t="s">
        <v>2972</v>
      </c>
      <c r="J1000" s="4">
        <v>41469</v>
      </c>
      <c r="K1000" s="2" t="s">
        <v>3070</v>
      </c>
      <c r="L1000" s="2">
        <v>40.425868600000001</v>
      </c>
      <c r="M1000" s="2">
        <v>-86.908065500000006</v>
      </c>
    </row>
    <row r="1001" spans="1:13" x14ac:dyDescent="0.25">
      <c r="A1001" s="2" t="s">
        <v>3004</v>
      </c>
      <c r="B1001" s="2" t="s">
        <v>3005</v>
      </c>
      <c r="C1001" s="2" t="s">
        <v>3071</v>
      </c>
      <c r="D1001" s="2" t="s">
        <v>16</v>
      </c>
      <c r="E1001" s="2" t="s">
        <v>130</v>
      </c>
      <c r="F1001" s="2" t="s">
        <v>3072</v>
      </c>
      <c r="G1001" s="3">
        <v>80000</v>
      </c>
      <c r="H1001" s="2" t="s">
        <v>3008</v>
      </c>
      <c r="I1001" s="2" t="s">
        <v>2972</v>
      </c>
      <c r="J1001" s="4">
        <v>41486</v>
      </c>
      <c r="K1001" s="2" t="s">
        <v>3073</v>
      </c>
      <c r="L1001" s="2">
        <v>40.425868600000001</v>
      </c>
      <c r="M1001" s="2">
        <v>-86.908065500000006</v>
      </c>
    </row>
    <row r="1002" spans="1:13" x14ac:dyDescent="0.25">
      <c r="A1002" s="2" t="s">
        <v>3004</v>
      </c>
      <c r="B1002" s="2" t="s">
        <v>3005</v>
      </c>
      <c r="C1002" s="2" t="s">
        <v>3074</v>
      </c>
      <c r="D1002" s="2" t="s">
        <v>16</v>
      </c>
      <c r="E1002" s="2" t="s">
        <v>130</v>
      </c>
      <c r="F1002" s="2" t="s">
        <v>3075</v>
      </c>
      <c r="G1002" s="3">
        <v>225000</v>
      </c>
      <c r="H1002" s="2" t="s">
        <v>3008</v>
      </c>
      <c r="I1002" s="2" t="s">
        <v>2972</v>
      </c>
      <c r="J1002" s="4">
        <v>41773</v>
      </c>
      <c r="K1002" s="2" t="s">
        <v>3076</v>
      </c>
      <c r="L1002" s="2">
        <v>40.425868600000001</v>
      </c>
      <c r="M1002" s="2">
        <v>-86.908065500000006</v>
      </c>
    </row>
    <row r="1003" spans="1:13" x14ac:dyDescent="0.25">
      <c r="A1003" s="2" t="s">
        <v>3004</v>
      </c>
      <c r="B1003" s="2" t="s">
        <v>3005</v>
      </c>
      <c r="C1003" s="2" t="s">
        <v>3077</v>
      </c>
      <c r="D1003" s="2" t="s">
        <v>16</v>
      </c>
      <c r="E1003" s="2" t="s">
        <v>130</v>
      </c>
      <c r="F1003" s="2" t="s">
        <v>3078</v>
      </c>
      <c r="G1003" s="3">
        <v>275000</v>
      </c>
      <c r="H1003" s="2" t="s">
        <v>3008</v>
      </c>
      <c r="I1003" s="2" t="s">
        <v>2972</v>
      </c>
      <c r="J1003" s="4">
        <v>42247</v>
      </c>
      <c r="K1003" s="2" t="s">
        <v>3079</v>
      </c>
      <c r="L1003" s="2">
        <v>40.425868600000001</v>
      </c>
      <c r="M1003" s="2">
        <v>-86.908065500000006</v>
      </c>
    </row>
    <row r="1004" spans="1:13" x14ac:dyDescent="0.25">
      <c r="A1004" s="2" t="s">
        <v>3004</v>
      </c>
      <c r="B1004" s="2" t="s">
        <v>3005</v>
      </c>
      <c r="C1004" s="2" t="s">
        <v>3080</v>
      </c>
      <c r="D1004" s="2" t="s">
        <v>16</v>
      </c>
      <c r="E1004" s="2" t="s">
        <v>108</v>
      </c>
      <c r="F1004" s="2" t="s">
        <v>3081</v>
      </c>
      <c r="G1004" s="3">
        <v>160000</v>
      </c>
      <c r="H1004" s="2" t="s">
        <v>3008</v>
      </c>
      <c r="I1004" s="2" t="s">
        <v>2972</v>
      </c>
      <c r="J1004" s="4">
        <v>41517</v>
      </c>
      <c r="K1004" s="2" t="s">
        <v>3082</v>
      </c>
      <c r="L1004" s="2">
        <v>40.425868600000001</v>
      </c>
      <c r="M1004" s="2">
        <v>-86.908065500000006</v>
      </c>
    </row>
    <row r="1005" spans="1:13" x14ac:dyDescent="0.25">
      <c r="A1005" s="2" t="s">
        <v>3004</v>
      </c>
      <c r="B1005" s="2" t="s">
        <v>3005</v>
      </c>
      <c r="C1005" s="2" t="s">
        <v>3083</v>
      </c>
      <c r="D1005" s="2" t="s">
        <v>16</v>
      </c>
      <c r="E1005" s="2" t="s">
        <v>884</v>
      </c>
      <c r="F1005" s="2" t="s">
        <v>3084</v>
      </c>
      <c r="G1005" s="3">
        <v>106000</v>
      </c>
      <c r="H1005" s="2" t="s">
        <v>3008</v>
      </c>
      <c r="I1005" s="2" t="s">
        <v>2972</v>
      </c>
      <c r="J1005" s="4">
        <v>41408</v>
      </c>
      <c r="K1005" s="2" t="s">
        <v>3085</v>
      </c>
      <c r="L1005" s="2">
        <v>40.425868600000001</v>
      </c>
      <c r="M1005" s="2">
        <v>-86.908065500000006</v>
      </c>
    </row>
    <row r="1006" spans="1:13" x14ac:dyDescent="0.25">
      <c r="A1006" s="2" t="s">
        <v>3004</v>
      </c>
      <c r="B1006" s="2" t="s">
        <v>3005</v>
      </c>
      <c r="C1006" s="2" t="s">
        <v>3094</v>
      </c>
      <c r="D1006" s="2" t="s">
        <v>37</v>
      </c>
      <c r="E1006" s="2" t="s">
        <v>38</v>
      </c>
      <c r="F1006" s="2" t="s">
        <v>3095</v>
      </c>
      <c r="G1006" s="3">
        <v>960000</v>
      </c>
      <c r="H1006" s="2" t="s">
        <v>3008</v>
      </c>
      <c r="I1006" s="2" t="s">
        <v>2972</v>
      </c>
      <c r="J1006" s="4">
        <v>41639</v>
      </c>
      <c r="K1006" s="2" t="s">
        <v>3096</v>
      </c>
      <c r="L1006" s="2">
        <v>40.425868600000001</v>
      </c>
      <c r="M1006" s="2">
        <v>-86.908065500000006</v>
      </c>
    </row>
    <row r="1007" spans="1:13" x14ac:dyDescent="0.25">
      <c r="A1007" s="2" t="s">
        <v>3004</v>
      </c>
      <c r="B1007" s="2" t="s">
        <v>3005</v>
      </c>
      <c r="C1007" s="2" t="s">
        <v>3097</v>
      </c>
      <c r="D1007" s="2" t="s">
        <v>37</v>
      </c>
      <c r="E1007" s="2" t="s">
        <v>38</v>
      </c>
      <c r="F1007" s="2" t="s">
        <v>3098</v>
      </c>
      <c r="G1007" s="3">
        <v>110000</v>
      </c>
      <c r="H1007" s="2" t="s">
        <v>3008</v>
      </c>
      <c r="I1007" s="2" t="s">
        <v>2972</v>
      </c>
      <c r="J1007" s="4">
        <v>41773</v>
      </c>
      <c r="K1007" s="2" t="s">
        <v>3099</v>
      </c>
      <c r="L1007" s="2">
        <v>40.425868600000001</v>
      </c>
      <c r="M1007" s="2">
        <v>-86.908065500000006</v>
      </c>
    </row>
    <row r="1008" spans="1:13" x14ac:dyDescent="0.25">
      <c r="A1008" s="2" t="s">
        <v>3004</v>
      </c>
      <c r="B1008" s="2" t="s">
        <v>3005</v>
      </c>
      <c r="C1008" s="2" t="s">
        <v>3100</v>
      </c>
      <c r="D1008" s="2" t="s">
        <v>37</v>
      </c>
      <c r="E1008" s="2" t="s">
        <v>38</v>
      </c>
      <c r="F1008" s="2" t="s">
        <v>3101</v>
      </c>
      <c r="G1008" s="3">
        <v>170000</v>
      </c>
      <c r="H1008" s="2" t="s">
        <v>3008</v>
      </c>
      <c r="I1008" s="2" t="s">
        <v>2972</v>
      </c>
      <c r="J1008" s="4">
        <v>41773</v>
      </c>
      <c r="K1008" s="2" t="s">
        <v>3096</v>
      </c>
      <c r="L1008" s="2">
        <v>40.425868600000001</v>
      </c>
      <c r="M1008" s="2">
        <v>-86.908065500000006</v>
      </c>
    </row>
    <row r="1009" spans="1:13" x14ac:dyDescent="0.25">
      <c r="A1009" s="2" t="s">
        <v>3004</v>
      </c>
      <c r="B1009" s="2" t="s">
        <v>3005</v>
      </c>
      <c r="C1009" s="2" t="s">
        <v>3102</v>
      </c>
      <c r="D1009" s="2" t="s">
        <v>37</v>
      </c>
      <c r="E1009" s="2" t="s">
        <v>38</v>
      </c>
      <c r="F1009" s="2" t="s">
        <v>3103</v>
      </c>
      <c r="G1009" s="3">
        <v>140000</v>
      </c>
      <c r="H1009" s="2" t="s">
        <v>3008</v>
      </c>
      <c r="I1009" s="2" t="s">
        <v>2972</v>
      </c>
      <c r="J1009" s="4">
        <v>42535</v>
      </c>
      <c r="K1009" s="2" t="s">
        <v>3099</v>
      </c>
      <c r="L1009" s="2">
        <v>40.425868600000001</v>
      </c>
      <c r="M1009" s="2">
        <v>-86.908065500000006</v>
      </c>
    </row>
    <row r="1010" spans="1:13" x14ac:dyDescent="0.25">
      <c r="A1010" s="2" t="s">
        <v>3004</v>
      </c>
      <c r="B1010" s="2" t="s">
        <v>3005</v>
      </c>
      <c r="C1010" s="2" t="s">
        <v>3104</v>
      </c>
      <c r="D1010" s="2" t="s">
        <v>44</v>
      </c>
      <c r="E1010" s="2" t="s">
        <v>45</v>
      </c>
      <c r="F1010" s="2" t="s">
        <v>3105</v>
      </c>
      <c r="G1010" s="3">
        <v>1669000</v>
      </c>
      <c r="H1010" s="2" t="s">
        <v>3008</v>
      </c>
      <c r="I1010" s="2" t="s">
        <v>2972</v>
      </c>
      <c r="J1010" s="4">
        <v>42094</v>
      </c>
      <c r="K1010" s="2" t="s">
        <v>3106</v>
      </c>
      <c r="L1010" s="2">
        <v>40.425868600000001</v>
      </c>
      <c r="M1010" s="2">
        <v>-86.908065500000006</v>
      </c>
    </row>
    <row r="1011" spans="1:13" x14ac:dyDescent="0.25">
      <c r="A1011" s="2" t="s">
        <v>3004</v>
      </c>
      <c r="B1011" s="2" t="s">
        <v>3005</v>
      </c>
      <c r="C1011" s="2" t="s">
        <v>3107</v>
      </c>
      <c r="D1011" s="2" t="s">
        <v>118</v>
      </c>
      <c r="E1011" s="2" t="s">
        <v>119</v>
      </c>
      <c r="F1011" s="2" t="s">
        <v>3108</v>
      </c>
      <c r="G1011" s="3">
        <v>22000</v>
      </c>
      <c r="H1011" s="2" t="s">
        <v>3008</v>
      </c>
      <c r="I1011" s="2" t="s">
        <v>2972</v>
      </c>
      <c r="J1011" s="4">
        <v>41425</v>
      </c>
      <c r="K1011" s="2" t="s">
        <v>3109</v>
      </c>
      <c r="L1011" s="2">
        <v>40.425868600000001</v>
      </c>
      <c r="M1011" s="2">
        <v>-86.908065500000006</v>
      </c>
    </row>
    <row r="1012" spans="1:13" x14ac:dyDescent="0.25">
      <c r="A1012" s="2" t="s">
        <v>3004</v>
      </c>
      <c r="B1012" s="2" t="s">
        <v>3005</v>
      </c>
      <c r="C1012" s="2" t="s">
        <v>3110</v>
      </c>
      <c r="D1012" s="2" t="s">
        <v>118</v>
      </c>
      <c r="E1012" s="2" t="s">
        <v>119</v>
      </c>
      <c r="F1012" s="2" t="s">
        <v>3111</v>
      </c>
      <c r="G1012" s="3">
        <v>700000</v>
      </c>
      <c r="H1012" s="2" t="s">
        <v>3008</v>
      </c>
      <c r="I1012" s="2" t="s">
        <v>2972</v>
      </c>
      <c r="J1012" s="4">
        <v>42004</v>
      </c>
      <c r="K1012" s="2" t="s">
        <v>3112</v>
      </c>
      <c r="L1012" s="2">
        <v>40.425868600000001</v>
      </c>
      <c r="M1012" s="2">
        <v>-86.908065500000006</v>
      </c>
    </row>
    <row r="1013" spans="1:13" x14ac:dyDescent="0.25">
      <c r="A1013" s="2" t="s">
        <v>3113</v>
      </c>
      <c r="B1013" s="2" t="s">
        <v>3114</v>
      </c>
      <c r="C1013" s="2" t="s">
        <v>3115</v>
      </c>
      <c r="D1013" s="2" t="s">
        <v>118</v>
      </c>
      <c r="E1013" s="2" t="s">
        <v>119</v>
      </c>
      <c r="F1013" s="2" t="s">
        <v>3116</v>
      </c>
      <c r="G1013" s="3">
        <v>154000</v>
      </c>
      <c r="H1013" s="2" t="s">
        <v>3117</v>
      </c>
      <c r="I1013" s="2" t="s">
        <v>2972</v>
      </c>
      <c r="J1013" s="4">
        <v>42019</v>
      </c>
      <c r="K1013" s="2" t="s">
        <v>3118</v>
      </c>
      <c r="L1013" s="2">
        <v>41.473094799999998</v>
      </c>
      <c r="M1013" s="2">
        <v>-87.061141199999994</v>
      </c>
    </row>
    <row r="1014" spans="1:13" x14ac:dyDescent="0.25">
      <c r="A1014" s="2" t="s">
        <v>3119</v>
      </c>
      <c r="B1014" s="2" t="s">
        <v>3120</v>
      </c>
      <c r="C1014" s="2" t="s">
        <v>3121</v>
      </c>
      <c r="D1014" s="2" t="s">
        <v>16</v>
      </c>
      <c r="E1014" s="2" t="s">
        <v>130</v>
      </c>
      <c r="F1014" s="2" t="s">
        <v>3122</v>
      </c>
      <c r="G1014" s="3">
        <v>110000</v>
      </c>
      <c r="H1014" s="2" t="s">
        <v>3123</v>
      </c>
      <c r="I1014" s="2" t="s">
        <v>2972</v>
      </c>
      <c r="J1014" s="4">
        <v>41500</v>
      </c>
      <c r="K1014" s="2" t="s">
        <v>214</v>
      </c>
      <c r="L1014" s="2">
        <v>39.4667034</v>
      </c>
      <c r="M1014" s="2">
        <v>-87.413909200000006</v>
      </c>
    </row>
    <row r="1015" spans="1:13" x14ac:dyDescent="0.25">
      <c r="A1015" s="2" t="s">
        <v>3124</v>
      </c>
      <c r="B1015" s="2" t="s">
        <v>3125</v>
      </c>
      <c r="C1015" s="2" t="s">
        <v>3126</v>
      </c>
      <c r="D1015" s="2" t="s">
        <v>143</v>
      </c>
      <c r="E1015" s="2" t="s">
        <v>144</v>
      </c>
      <c r="F1015" s="2" t="s">
        <v>3127</v>
      </c>
      <c r="G1015" s="3">
        <v>400000</v>
      </c>
      <c r="H1015" s="2" t="s">
        <v>3128</v>
      </c>
      <c r="I1015" s="2" t="s">
        <v>2972</v>
      </c>
      <c r="J1015" s="4">
        <v>42247</v>
      </c>
      <c r="K1015" s="2" t="s">
        <v>3129</v>
      </c>
      <c r="L1015" s="2">
        <v>39.165325000000003</v>
      </c>
      <c r="M1015" s="2">
        <v>-86.526385700000006</v>
      </c>
    </row>
    <row r="1016" spans="1:13" x14ac:dyDescent="0.25">
      <c r="A1016" s="2" t="s">
        <v>3124</v>
      </c>
      <c r="B1016" s="2" t="s">
        <v>3125</v>
      </c>
      <c r="C1016" s="2" t="s">
        <v>3130</v>
      </c>
      <c r="D1016" s="2" t="s">
        <v>143</v>
      </c>
      <c r="E1016" s="2" t="s">
        <v>144</v>
      </c>
      <c r="F1016" s="2" t="s">
        <v>3131</v>
      </c>
      <c r="G1016" s="3">
        <v>145000</v>
      </c>
      <c r="H1016" s="2" t="s">
        <v>3128</v>
      </c>
      <c r="I1016" s="2" t="s">
        <v>2972</v>
      </c>
      <c r="J1016" s="4">
        <v>42247</v>
      </c>
      <c r="K1016" s="2" t="s">
        <v>3132</v>
      </c>
      <c r="L1016" s="2">
        <v>39.165325000000003</v>
      </c>
      <c r="M1016" s="2">
        <v>-86.526385700000006</v>
      </c>
    </row>
    <row r="1017" spans="1:13" x14ac:dyDescent="0.25">
      <c r="A1017" s="2" t="s">
        <v>3124</v>
      </c>
      <c r="B1017" s="2" t="s">
        <v>3125</v>
      </c>
      <c r="C1017" s="2" t="s">
        <v>3133</v>
      </c>
      <c r="D1017" s="2" t="s">
        <v>143</v>
      </c>
      <c r="E1017" s="2" t="s">
        <v>144</v>
      </c>
      <c r="F1017" s="2" t="s">
        <v>3134</v>
      </c>
      <c r="G1017" s="3">
        <v>55000</v>
      </c>
      <c r="H1017" s="2" t="s">
        <v>3128</v>
      </c>
      <c r="I1017" s="2" t="s">
        <v>2972</v>
      </c>
      <c r="J1017" s="4">
        <v>41517</v>
      </c>
      <c r="K1017" s="2" t="s">
        <v>3129</v>
      </c>
      <c r="L1017" s="2">
        <v>39.165325000000003</v>
      </c>
      <c r="M1017" s="2">
        <v>-86.526385700000006</v>
      </c>
    </row>
    <row r="1018" spans="1:13" x14ac:dyDescent="0.25">
      <c r="A1018" s="2" t="s">
        <v>3124</v>
      </c>
      <c r="B1018" s="2" t="s">
        <v>3125</v>
      </c>
      <c r="C1018" s="2" t="s">
        <v>3161</v>
      </c>
      <c r="D1018" s="2" t="s">
        <v>32</v>
      </c>
      <c r="E1018" s="2" t="s">
        <v>61</v>
      </c>
      <c r="F1018" s="2" t="s">
        <v>3162</v>
      </c>
      <c r="G1018" s="3">
        <v>0</v>
      </c>
      <c r="H1018" s="2" t="s">
        <v>3128</v>
      </c>
      <c r="I1018" s="2" t="s">
        <v>2972</v>
      </c>
      <c r="J1018" s="4">
        <v>41394</v>
      </c>
      <c r="K1018" s="2" t="s">
        <v>3163</v>
      </c>
      <c r="L1018" s="2">
        <v>39.165325000000003</v>
      </c>
      <c r="M1018" s="2">
        <v>-86.526385700000006</v>
      </c>
    </row>
    <row r="1019" spans="1:13" x14ac:dyDescent="0.25">
      <c r="A1019" s="2" t="s">
        <v>3124</v>
      </c>
      <c r="B1019" s="2" t="s">
        <v>3125</v>
      </c>
      <c r="C1019" s="2" t="s">
        <v>3164</v>
      </c>
      <c r="D1019" s="2" t="s">
        <v>32</v>
      </c>
      <c r="E1019" s="2" t="s">
        <v>33</v>
      </c>
      <c r="F1019" s="2" t="s">
        <v>3165</v>
      </c>
      <c r="G1019" s="3">
        <v>150000</v>
      </c>
      <c r="H1019" s="2" t="s">
        <v>3128</v>
      </c>
      <c r="I1019" s="2" t="s">
        <v>2972</v>
      </c>
      <c r="J1019" s="4">
        <v>42916</v>
      </c>
      <c r="K1019" s="2" t="s">
        <v>3166</v>
      </c>
      <c r="L1019" s="2">
        <v>39.165325000000003</v>
      </c>
      <c r="M1019" s="2">
        <v>-86.526385700000006</v>
      </c>
    </row>
    <row r="1020" spans="1:13" x14ac:dyDescent="0.25">
      <c r="A1020" s="2" t="s">
        <v>3124</v>
      </c>
      <c r="B1020" s="2" t="s">
        <v>3125</v>
      </c>
      <c r="C1020" s="2" t="s">
        <v>3135</v>
      </c>
      <c r="D1020" s="2" t="s">
        <v>16</v>
      </c>
      <c r="E1020" s="2" t="s">
        <v>53</v>
      </c>
      <c r="F1020" s="2" t="s">
        <v>3136</v>
      </c>
      <c r="G1020" s="3">
        <v>318000</v>
      </c>
      <c r="H1020" s="2" t="s">
        <v>3128</v>
      </c>
      <c r="I1020" s="2" t="s">
        <v>2972</v>
      </c>
      <c r="J1020" s="4">
        <v>42035</v>
      </c>
      <c r="K1020" s="2" t="s">
        <v>3137</v>
      </c>
      <c r="L1020" s="2">
        <v>39.165325000000003</v>
      </c>
      <c r="M1020" s="2">
        <v>-86.526385700000006</v>
      </c>
    </row>
    <row r="1021" spans="1:13" x14ac:dyDescent="0.25">
      <c r="A1021" s="2" t="s">
        <v>3124</v>
      </c>
      <c r="B1021" s="2" t="s">
        <v>3125</v>
      </c>
      <c r="C1021" s="2" t="s">
        <v>3138</v>
      </c>
      <c r="D1021" s="2" t="s">
        <v>16</v>
      </c>
      <c r="E1021" s="2" t="s">
        <v>199</v>
      </c>
      <c r="F1021" s="2" t="s">
        <v>3139</v>
      </c>
      <c r="G1021" s="3">
        <v>215000</v>
      </c>
      <c r="H1021" s="2" t="s">
        <v>3128</v>
      </c>
      <c r="I1021" s="2" t="s">
        <v>2972</v>
      </c>
      <c r="J1021" s="4">
        <v>41851</v>
      </c>
      <c r="K1021" s="2" t="s">
        <v>3140</v>
      </c>
      <c r="L1021" s="2">
        <v>39.165325000000003</v>
      </c>
      <c r="M1021" s="2">
        <v>-86.526385700000006</v>
      </c>
    </row>
    <row r="1022" spans="1:13" x14ac:dyDescent="0.25">
      <c r="A1022" s="2" t="s">
        <v>3124</v>
      </c>
      <c r="B1022" s="2" t="s">
        <v>3125</v>
      </c>
      <c r="C1022" s="2" t="s">
        <v>3141</v>
      </c>
      <c r="D1022" s="2" t="s">
        <v>16</v>
      </c>
      <c r="E1022" s="2" t="s">
        <v>199</v>
      </c>
      <c r="F1022" s="2" t="s">
        <v>3142</v>
      </c>
      <c r="G1022" s="3">
        <v>150000</v>
      </c>
      <c r="H1022" s="2" t="s">
        <v>3128</v>
      </c>
      <c r="I1022" s="2" t="s">
        <v>2972</v>
      </c>
      <c r="J1022" s="4">
        <v>42261</v>
      </c>
      <c r="K1022" s="2" t="s">
        <v>3143</v>
      </c>
      <c r="L1022" s="2">
        <v>39.165325000000003</v>
      </c>
      <c r="M1022" s="2">
        <v>-86.526385700000006</v>
      </c>
    </row>
    <row r="1023" spans="1:13" x14ac:dyDescent="0.25">
      <c r="A1023" s="2" t="s">
        <v>3124</v>
      </c>
      <c r="B1023" s="2" t="s">
        <v>3125</v>
      </c>
      <c r="C1023" s="2" t="s">
        <v>3144</v>
      </c>
      <c r="D1023" s="2" t="s">
        <v>16</v>
      </c>
      <c r="E1023" s="2" t="s">
        <v>199</v>
      </c>
      <c r="F1023" s="2" t="s">
        <v>3145</v>
      </c>
      <c r="G1023" s="3">
        <v>155000</v>
      </c>
      <c r="H1023" s="2" t="s">
        <v>3128</v>
      </c>
      <c r="I1023" s="2" t="s">
        <v>2972</v>
      </c>
      <c r="J1023" s="4">
        <v>41500</v>
      </c>
      <c r="K1023" s="2" t="s">
        <v>3146</v>
      </c>
      <c r="L1023" s="2">
        <v>39.165325000000003</v>
      </c>
      <c r="M1023" s="2">
        <v>-86.526385700000006</v>
      </c>
    </row>
    <row r="1024" spans="1:13" x14ac:dyDescent="0.25">
      <c r="A1024" s="2" t="s">
        <v>3124</v>
      </c>
      <c r="B1024" s="2" t="s">
        <v>3125</v>
      </c>
      <c r="C1024" s="2" t="s">
        <v>3147</v>
      </c>
      <c r="D1024" s="2" t="s">
        <v>16</v>
      </c>
      <c r="E1024" s="2" t="s">
        <v>199</v>
      </c>
      <c r="F1024" s="2" t="s">
        <v>3148</v>
      </c>
      <c r="G1024" s="3">
        <v>280000</v>
      </c>
      <c r="H1024" s="2" t="s">
        <v>3128</v>
      </c>
      <c r="I1024" s="2" t="s">
        <v>2972</v>
      </c>
      <c r="J1024" s="4">
        <v>42230</v>
      </c>
      <c r="K1024" s="2" t="s">
        <v>3149</v>
      </c>
      <c r="L1024" s="2">
        <v>39.165325000000003</v>
      </c>
      <c r="M1024" s="2">
        <v>-86.526385700000006</v>
      </c>
    </row>
    <row r="1025" spans="1:13" x14ac:dyDescent="0.25">
      <c r="A1025" s="2" t="s">
        <v>3124</v>
      </c>
      <c r="B1025" s="2" t="s">
        <v>3125</v>
      </c>
      <c r="C1025" s="2" t="s">
        <v>3150</v>
      </c>
      <c r="D1025" s="2" t="s">
        <v>16</v>
      </c>
      <c r="E1025" s="2" t="s">
        <v>199</v>
      </c>
      <c r="F1025" s="2" t="s">
        <v>3151</v>
      </c>
      <c r="G1025" s="3">
        <v>145000</v>
      </c>
      <c r="H1025" s="2" t="s">
        <v>3128</v>
      </c>
      <c r="I1025" s="2" t="s">
        <v>2972</v>
      </c>
      <c r="J1025" s="4">
        <v>41622</v>
      </c>
      <c r="K1025" s="2" t="s">
        <v>3152</v>
      </c>
      <c r="L1025" s="2">
        <v>39.165325000000003</v>
      </c>
      <c r="M1025" s="2">
        <v>-86.526385700000006</v>
      </c>
    </row>
    <row r="1026" spans="1:13" x14ac:dyDescent="0.25">
      <c r="A1026" s="2" t="s">
        <v>3124</v>
      </c>
      <c r="B1026" s="2" t="s">
        <v>3125</v>
      </c>
      <c r="C1026" s="2" t="s">
        <v>3153</v>
      </c>
      <c r="D1026" s="2" t="s">
        <v>16</v>
      </c>
      <c r="E1026" s="2" t="s">
        <v>17</v>
      </c>
      <c r="F1026" s="2" t="s">
        <v>3154</v>
      </c>
      <c r="G1026" s="3">
        <v>248000</v>
      </c>
      <c r="H1026" s="2" t="s">
        <v>3128</v>
      </c>
      <c r="I1026" s="2" t="s">
        <v>2972</v>
      </c>
      <c r="J1026" s="4">
        <v>42077</v>
      </c>
      <c r="K1026" s="2" t="s">
        <v>3155</v>
      </c>
      <c r="L1026" s="2">
        <v>39.165325000000003</v>
      </c>
      <c r="M1026" s="2">
        <v>-86.526385700000006</v>
      </c>
    </row>
    <row r="1027" spans="1:13" x14ac:dyDescent="0.25">
      <c r="A1027" s="2" t="s">
        <v>3124</v>
      </c>
      <c r="B1027" s="2" t="s">
        <v>3125</v>
      </c>
      <c r="C1027" s="2" t="s">
        <v>3156</v>
      </c>
      <c r="D1027" s="2" t="s">
        <v>16</v>
      </c>
      <c r="E1027" s="2" t="s">
        <v>17</v>
      </c>
      <c r="F1027" s="2" t="s">
        <v>3157</v>
      </c>
      <c r="G1027" s="3">
        <v>0</v>
      </c>
      <c r="H1027" s="2" t="s">
        <v>3128</v>
      </c>
      <c r="I1027" s="2" t="s">
        <v>2972</v>
      </c>
      <c r="J1027" s="4">
        <v>41486</v>
      </c>
      <c r="K1027" s="2" t="s">
        <v>3155</v>
      </c>
      <c r="L1027" s="2">
        <v>39.165325000000003</v>
      </c>
      <c r="M1027" s="2">
        <v>-86.526385700000006</v>
      </c>
    </row>
    <row r="1028" spans="1:13" x14ac:dyDescent="0.25">
      <c r="A1028" s="2" t="s">
        <v>3124</v>
      </c>
      <c r="B1028" s="2" t="s">
        <v>3125</v>
      </c>
      <c r="C1028" s="2" t="s">
        <v>3158</v>
      </c>
      <c r="D1028" s="2" t="s">
        <v>16</v>
      </c>
      <c r="E1028" s="2" t="s">
        <v>17</v>
      </c>
      <c r="F1028" s="2" t="s">
        <v>3159</v>
      </c>
      <c r="G1028" s="3">
        <v>310000</v>
      </c>
      <c r="H1028" s="2" t="s">
        <v>3128</v>
      </c>
      <c r="I1028" s="2" t="s">
        <v>2972</v>
      </c>
      <c r="J1028" s="4">
        <v>41592</v>
      </c>
      <c r="K1028" s="2" t="s">
        <v>3160</v>
      </c>
      <c r="L1028" s="2">
        <v>39.165325000000003</v>
      </c>
      <c r="M1028" s="2">
        <v>-86.526385700000006</v>
      </c>
    </row>
    <row r="1029" spans="1:13" x14ac:dyDescent="0.25">
      <c r="A1029" s="2" t="s">
        <v>3124</v>
      </c>
      <c r="B1029" s="2" t="s">
        <v>3125</v>
      </c>
      <c r="C1029" s="2" t="s">
        <v>3167</v>
      </c>
      <c r="D1029" s="2" t="s">
        <v>44</v>
      </c>
      <c r="E1029" s="2" t="s">
        <v>45</v>
      </c>
      <c r="F1029" s="2" t="s">
        <v>3168</v>
      </c>
      <c r="G1029" s="3">
        <v>55000</v>
      </c>
      <c r="H1029" s="2" t="s">
        <v>3128</v>
      </c>
      <c r="I1029" s="2" t="s">
        <v>2972</v>
      </c>
      <c r="J1029" s="4">
        <v>41364</v>
      </c>
      <c r="K1029" s="2" t="s">
        <v>3169</v>
      </c>
      <c r="L1029" s="2">
        <v>39.165325000000003</v>
      </c>
      <c r="M1029" s="2">
        <v>-86.526385700000006</v>
      </c>
    </row>
    <row r="1030" spans="1:13" x14ac:dyDescent="0.25">
      <c r="A1030" s="2" t="s">
        <v>3124</v>
      </c>
      <c r="B1030" s="2" t="s">
        <v>3125</v>
      </c>
      <c r="C1030" s="2" t="s">
        <v>3170</v>
      </c>
      <c r="D1030" s="2" t="s">
        <v>44</v>
      </c>
      <c r="E1030" s="2" t="s">
        <v>45</v>
      </c>
      <c r="F1030" s="2" t="s">
        <v>3171</v>
      </c>
      <c r="G1030" s="3">
        <v>200000</v>
      </c>
      <c r="H1030" s="2" t="s">
        <v>3128</v>
      </c>
      <c r="I1030" s="2" t="s">
        <v>2972</v>
      </c>
      <c r="J1030" s="4">
        <v>42094</v>
      </c>
      <c r="K1030" s="2" t="s">
        <v>494</v>
      </c>
      <c r="L1030" s="2">
        <v>39.165325000000003</v>
      </c>
      <c r="M1030" s="2">
        <v>-86.526385700000006</v>
      </c>
    </row>
    <row r="1031" spans="1:13" x14ac:dyDescent="0.25">
      <c r="A1031" s="2" t="s">
        <v>3124</v>
      </c>
      <c r="B1031" s="2" t="s">
        <v>3125</v>
      </c>
      <c r="C1031" s="2" t="s">
        <v>3172</v>
      </c>
      <c r="D1031" s="2" t="s">
        <v>44</v>
      </c>
      <c r="E1031" s="2" t="s">
        <v>45</v>
      </c>
      <c r="F1031" s="2" t="s">
        <v>3173</v>
      </c>
      <c r="G1031" s="3">
        <v>0</v>
      </c>
      <c r="H1031" s="2" t="s">
        <v>3128</v>
      </c>
      <c r="I1031" s="2" t="s">
        <v>2972</v>
      </c>
      <c r="J1031" s="4">
        <v>41439</v>
      </c>
      <c r="K1031" s="2" t="s">
        <v>3174</v>
      </c>
      <c r="L1031" s="2">
        <v>39.165325000000003</v>
      </c>
      <c r="M1031" s="2">
        <v>-86.526385700000006</v>
      </c>
    </row>
    <row r="1032" spans="1:13" x14ac:dyDescent="0.25">
      <c r="A1032" s="2" t="s">
        <v>3124</v>
      </c>
      <c r="B1032" s="2" t="s">
        <v>3125</v>
      </c>
      <c r="C1032" s="2" t="s">
        <v>3175</v>
      </c>
      <c r="D1032" s="2" t="s">
        <v>44</v>
      </c>
      <c r="E1032" s="2" t="s">
        <v>45</v>
      </c>
      <c r="F1032" s="2" t="s">
        <v>3176</v>
      </c>
      <c r="G1032" s="3">
        <v>0</v>
      </c>
      <c r="H1032" s="2" t="s">
        <v>3128</v>
      </c>
      <c r="I1032" s="2" t="s">
        <v>2972</v>
      </c>
      <c r="J1032" s="4">
        <v>41227</v>
      </c>
      <c r="K1032" s="2" t="s">
        <v>494</v>
      </c>
      <c r="L1032" s="2">
        <v>39.165325000000003</v>
      </c>
      <c r="M1032" s="2">
        <v>-86.526385700000006</v>
      </c>
    </row>
    <row r="1033" spans="1:13" x14ac:dyDescent="0.25">
      <c r="A1033" s="2" t="s">
        <v>3124</v>
      </c>
      <c r="B1033" s="2" t="s">
        <v>3125</v>
      </c>
      <c r="C1033" s="2" t="s">
        <v>3177</v>
      </c>
      <c r="D1033" s="2" t="s">
        <v>44</v>
      </c>
      <c r="E1033" s="2" t="s">
        <v>45</v>
      </c>
      <c r="F1033" s="2" t="s">
        <v>855</v>
      </c>
      <c r="G1033" s="3">
        <v>1290000</v>
      </c>
      <c r="H1033" s="2" t="s">
        <v>3128</v>
      </c>
      <c r="I1033" s="2" t="s">
        <v>2972</v>
      </c>
      <c r="J1033" s="4">
        <v>41213</v>
      </c>
      <c r="K1033" s="2" t="s">
        <v>3178</v>
      </c>
      <c r="L1033" s="2">
        <v>39.165325000000003</v>
      </c>
      <c r="M1033" s="2">
        <v>-86.526385700000006</v>
      </c>
    </row>
    <row r="1034" spans="1:13" x14ac:dyDescent="0.25">
      <c r="A1034" s="2" t="s">
        <v>3124</v>
      </c>
      <c r="B1034" s="2" t="s">
        <v>3125</v>
      </c>
      <c r="C1034" s="2" t="s">
        <v>3179</v>
      </c>
      <c r="D1034" s="2" t="s">
        <v>118</v>
      </c>
      <c r="E1034" s="2" t="s">
        <v>119</v>
      </c>
      <c r="F1034" s="2" t="s">
        <v>3180</v>
      </c>
      <c r="G1034" s="3">
        <v>75000</v>
      </c>
      <c r="H1034" s="2" t="s">
        <v>3128</v>
      </c>
      <c r="I1034" s="2" t="s">
        <v>2972</v>
      </c>
      <c r="J1034" s="4">
        <v>42961</v>
      </c>
      <c r="K1034" s="2" t="s">
        <v>3181</v>
      </c>
      <c r="L1034" s="2">
        <v>39.165325000000003</v>
      </c>
      <c r="M1034" s="2">
        <v>-86.526385700000006</v>
      </c>
    </row>
    <row r="1035" spans="1:13" x14ac:dyDescent="0.25">
      <c r="A1035" s="2" t="s">
        <v>3124</v>
      </c>
      <c r="B1035" s="2" t="s">
        <v>3125</v>
      </c>
      <c r="C1035" s="2" t="s">
        <v>3182</v>
      </c>
      <c r="D1035" s="2" t="s">
        <v>118</v>
      </c>
      <c r="E1035" s="2" t="s">
        <v>119</v>
      </c>
      <c r="F1035" s="2" t="s">
        <v>3183</v>
      </c>
      <c r="G1035" s="3">
        <v>320000</v>
      </c>
      <c r="H1035" s="2" t="s">
        <v>3128</v>
      </c>
      <c r="I1035" s="2" t="s">
        <v>2972</v>
      </c>
      <c r="J1035" s="4">
        <v>41729</v>
      </c>
      <c r="K1035" s="2" t="s">
        <v>3184</v>
      </c>
      <c r="L1035" s="2">
        <v>39.165325000000003</v>
      </c>
      <c r="M1035" s="2">
        <v>-86.526385700000006</v>
      </c>
    </row>
    <row r="1036" spans="1:13" x14ac:dyDescent="0.25">
      <c r="A1036" s="2" t="s">
        <v>3124</v>
      </c>
      <c r="B1036" s="2" t="s">
        <v>3125</v>
      </c>
      <c r="C1036" s="2" t="s">
        <v>3185</v>
      </c>
      <c r="D1036" s="2" t="s">
        <v>118</v>
      </c>
      <c r="E1036" s="2" t="s">
        <v>119</v>
      </c>
      <c r="F1036" s="2" t="s">
        <v>3186</v>
      </c>
      <c r="G1036" s="3">
        <v>360000</v>
      </c>
      <c r="H1036" s="2" t="s">
        <v>3128</v>
      </c>
      <c r="I1036" s="2" t="s">
        <v>2972</v>
      </c>
      <c r="J1036" s="4">
        <v>41274</v>
      </c>
      <c r="K1036" s="2" t="s">
        <v>3187</v>
      </c>
      <c r="L1036" s="2">
        <v>39.165325000000003</v>
      </c>
      <c r="M1036" s="2">
        <v>-86.526385700000006</v>
      </c>
    </row>
    <row r="1037" spans="1:13" x14ac:dyDescent="0.25">
      <c r="A1037" s="2" t="s">
        <v>3124</v>
      </c>
      <c r="B1037" s="2" t="s">
        <v>3125</v>
      </c>
      <c r="C1037" s="2" t="s">
        <v>3188</v>
      </c>
      <c r="D1037" s="2" t="s">
        <v>118</v>
      </c>
      <c r="E1037" s="2" t="s">
        <v>119</v>
      </c>
      <c r="F1037" s="2" t="s">
        <v>3189</v>
      </c>
      <c r="G1037" s="3">
        <v>393000</v>
      </c>
      <c r="H1037" s="2" t="s">
        <v>3128</v>
      </c>
      <c r="I1037" s="2" t="s">
        <v>2972</v>
      </c>
      <c r="J1037" s="4">
        <v>41378</v>
      </c>
      <c r="K1037" s="2" t="s">
        <v>3190</v>
      </c>
      <c r="L1037" s="2">
        <v>39.165325000000003</v>
      </c>
      <c r="M1037" s="2">
        <v>-86.526385700000006</v>
      </c>
    </row>
    <row r="1038" spans="1:13" x14ac:dyDescent="0.25">
      <c r="A1038" s="2" t="s">
        <v>3191</v>
      </c>
      <c r="B1038" s="2" t="s">
        <v>3192</v>
      </c>
      <c r="C1038" s="2" t="s">
        <v>3220</v>
      </c>
      <c r="D1038" s="2" t="s">
        <v>32</v>
      </c>
      <c r="E1038" s="2" t="s">
        <v>61</v>
      </c>
      <c r="F1038" s="2" t="s">
        <v>3221</v>
      </c>
      <c r="G1038" s="3">
        <v>168000</v>
      </c>
      <c r="H1038" s="2" t="s">
        <v>3195</v>
      </c>
      <c r="I1038" s="2" t="s">
        <v>3196</v>
      </c>
      <c r="J1038" s="4">
        <v>41517</v>
      </c>
      <c r="K1038" s="2" t="s">
        <v>3222</v>
      </c>
      <c r="L1038" s="2">
        <v>38.971668899999997</v>
      </c>
      <c r="M1038" s="2">
        <v>-95.235250100000002</v>
      </c>
    </row>
    <row r="1039" spans="1:13" x14ac:dyDescent="0.25">
      <c r="A1039" s="2" t="s">
        <v>3191</v>
      </c>
      <c r="B1039" s="2" t="s">
        <v>3192</v>
      </c>
      <c r="C1039" s="2" t="s">
        <v>3223</v>
      </c>
      <c r="D1039" s="2" t="s">
        <v>32</v>
      </c>
      <c r="E1039" s="2" t="s">
        <v>61</v>
      </c>
      <c r="F1039" s="2" t="s">
        <v>3224</v>
      </c>
      <c r="G1039" s="3">
        <v>96000</v>
      </c>
      <c r="H1039" s="2" t="s">
        <v>3195</v>
      </c>
      <c r="I1039" s="2" t="s">
        <v>3196</v>
      </c>
      <c r="J1039" s="4">
        <v>41896</v>
      </c>
      <c r="K1039" s="2" t="s">
        <v>3225</v>
      </c>
      <c r="L1039" s="2">
        <v>38.971668899999997</v>
      </c>
      <c r="M1039" s="2">
        <v>-95.235250100000002</v>
      </c>
    </row>
    <row r="1040" spans="1:13" x14ac:dyDescent="0.25">
      <c r="A1040" s="2" t="s">
        <v>3226</v>
      </c>
      <c r="B1040" s="2" t="s">
        <v>3192</v>
      </c>
      <c r="C1040" s="2" t="s">
        <v>3227</v>
      </c>
      <c r="D1040" s="2" t="s">
        <v>32</v>
      </c>
      <c r="E1040" s="2" t="s">
        <v>33</v>
      </c>
      <c r="F1040" s="2" t="s">
        <v>3228</v>
      </c>
      <c r="G1040" s="3">
        <v>70000</v>
      </c>
      <c r="H1040" s="2" t="s">
        <v>3195</v>
      </c>
      <c r="I1040" s="2" t="s">
        <v>3196</v>
      </c>
      <c r="J1040" s="4">
        <v>41729</v>
      </c>
      <c r="K1040" s="2" t="s">
        <v>1481</v>
      </c>
      <c r="L1040" s="2">
        <v>38.971668899999997</v>
      </c>
      <c r="M1040" s="2">
        <v>-95.235250100000002</v>
      </c>
    </row>
    <row r="1041" spans="1:13" x14ac:dyDescent="0.25">
      <c r="A1041" s="2" t="s">
        <v>3191</v>
      </c>
      <c r="B1041" s="2" t="s">
        <v>3192</v>
      </c>
      <c r="C1041" s="2" t="s">
        <v>3193</v>
      </c>
      <c r="D1041" s="2" t="s">
        <v>16</v>
      </c>
      <c r="E1041" s="2" t="s">
        <v>53</v>
      </c>
      <c r="F1041" s="2" t="s">
        <v>3194</v>
      </c>
      <c r="G1041" s="3">
        <v>0</v>
      </c>
      <c r="H1041" s="2" t="s">
        <v>3195</v>
      </c>
      <c r="I1041" s="2" t="s">
        <v>3196</v>
      </c>
      <c r="J1041" s="4">
        <v>41347</v>
      </c>
      <c r="K1041" s="2" t="s">
        <v>3197</v>
      </c>
      <c r="L1041" s="2">
        <v>38.971668899999997</v>
      </c>
      <c r="M1041" s="2">
        <v>-95.235250100000002</v>
      </c>
    </row>
    <row r="1042" spans="1:13" x14ac:dyDescent="0.25">
      <c r="A1042" s="2" t="s">
        <v>3191</v>
      </c>
      <c r="B1042" s="2" t="s">
        <v>3192</v>
      </c>
      <c r="C1042" s="2" t="s">
        <v>3198</v>
      </c>
      <c r="D1042" s="2" t="s">
        <v>16</v>
      </c>
      <c r="E1042" s="2" t="s">
        <v>53</v>
      </c>
      <c r="F1042" s="2" t="s">
        <v>3199</v>
      </c>
      <c r="G1042" s="3">
        <v>105000</v>
      </c>
      <c r="H1042" s="2" t="s">
        <v>3195</v>
      </c>
      <c r="I1042" s="2" t="s">
        <v>3196</v>
      </c>
      <c r="J1042" s="4">
        <v>41274</v>
      </c>
      <c r="K1042" s="2" t="s">
        <v>3200</v>
      </c>
      <c r="L1042" s="2">
        <v>38.971668899999997</v>
      </c>
      <c r="M1042" s="2">
        <v>-95.235250100000002</v>
      </c>
    </row>
    <row r="1043" spans="1:13" x14ac:dyDescent="0.25">
      <c r="A1043" s="2" t="s">
        <v>3201</v>
      </c>
      <c r="B1043" s="2" t="s">
        <v>3192</v>
      </c>
      <c r="C1043" s="2" t="s">
        <v>3202</v>
      </c>
      <c r="D1043" s="2" t="s">
        <v>16</v>
      </c>
      <c r="E1043" s="2" t="s">
        <v>53</v>
      </c>
      <c r="F1043" s="2" t="s">
        <v>3203</v>
      </c>
      <c r="G1043" s="3">
        <v>169000</v>
      </c>
      <c r="H1043" s="2" t="s">
        <v>3204</v>
      </c>
      <c r="I1043" s="2" t="s">
        <v>3196</v>
      </c>
      <c r="J1043" s="4">
        <v>42308</v>
      </c>
      <c r="K1043" s="2" t="s">
        <v>1163</v>
      </c>
      <c r="L1043" s="2">
        <v>39.183608200000002</v>
      </c>
      <c r="M1043" s="2">
        <v>-96.571669400000005</v>
      </c>
    </row>
    <row r="1044" spans="1:13" x14ac:dyDescent="0.25">
      <c r="A1044" s="2" t="s">
        <v>3201</v>
      </c>
      <c r="B1044" s="2" t="s">
        <v>3192</v>
      </c>
      <c r="C1044" s="2" t="s">
        <v>3205</v>
      </c>
      <c r="D1044" s="2" t="s">
        <v>16</v>
      </c>
      <c r="E1044" s="2" t="s">
        <v>53</v>
      </c>
      <c r="F1044" s="2" t="s">
        <v>3206</v>
      </c>
      <c r="G1044" s="3">
        <v>2500000</v>
      </c>
      <c r="H1044" s="2" t="s">
        <v>3204</v>
      </c>
      <c r="I1044" s="2" t="s">
        <v>3196</v>
      </c>
      <c r="J1044" s="4">
        <v>41319</v>
      </c>
      <c r="K1044" s="2" t="s">
        <v>3207</v>
      </c>
      <c r="L1044" s="2">
        <v>39.183608200000002</v>
      </c>
      <c r="M1044" s="2">
        <v>-96.571669400000005</v>
      </c>
    </row>
    <row r="1045" spans="1:13" x14ac:dyDescent="0.25">
      <c r="A1045" s="2" t="s">
        <v>3201</v>
      </c>
      <c r="B1045" s="2" t="s">
        <v>3192</v>
      </c>
      <c r="C1045" s="2" t="s">
        <v>3208</v>
      </c>
      <c r="D1045" s="2" t="s">
        <v>16</v>
      </c>
      <c r="E1045" s="2" t="s">
        <v>199</v>
      </c>
      <c r="F1045" s="2" t="s">
        <v>3209</v>
      </c>
      <c r="G1045" s="3">
        <v>480000</v>
      </c>
      <c r="H1045" s="2" t="s">
        <v>3204</v>
      </c>
      <c r="I1045" s="2" t="s">
        <v>3196</v>
      </c>
      <c r="J1045" s="4">
        <v>42261</v>
      </c>
      <c r="K1045" s="2" t="s">
        <v>3210</v>
      </c>
      <c r="L1045" s="2">
        <v>39.183608200000002</v>
      </c>
      <c r="M1045" s="2">
        <v>-96.571669400000005</v>
      </c>
    </row>
    <row r="1046" spans="1:13" x14ac:dyDescent="0.25">
      <c r="A1046" s="2" t="s">
        <v>3201</v>
      </c>
      <c r="B1046" s="2" t="s">
        <v>3192</v>
      </c>
      <c r="C1046" s="2" t="s">
        <v>3211</v>
      </c>
      <c r="D1046" s="2" t="s">
        <v>16</v>
      </c>
      <c r="E1046" s="2" t="s">
        <v>199</v>
      </c>
      <c r="F1046" s="2" t="s">
        <v>3212</v>
      </c>
      <c r="G1046" s="3">
        <v>150000</v>
      </c>
      <c r="H1046" s="2" t="s">
        <v>3204</v>
      </c>
      <c r="I1046" s="2" t="s">
        <v>3196</v>
      </c>
      <c r="J1046" s="4">
        <v>41531</v>
      </c>
      <c r="K1046" s="2" t="s">
        <v>3213</v>
      </c>
      <c r="L1046" s="2">
        <v>39.183608200000002</v>
      </c>
      <c r="M1046" s="2">
        <v>-96.571669400000005</v>
      </c>
    </row>
    <row r="1047" spans="1:13" x14ac:dyDescent="0.25">
      <c r="A1047" s="2" t="s">
        <v>3201</v>
      </c>
      <c r="B1047" s="2" t="s">
        <v>3192</v>
      </c>
      <c r="C1047" s="2" t="s">
        <v>3214</v>
      </c>
      <c r="D1047" s="2" t="s">
        <v>16</v>
      </c>
      <c r="E1047" s="2" t="s">
        <v>97</v>
      </c>
      <c r="F1047" s="2" t="s">
        <v>3215</v>
      </c>
      <c r="G1047" s="3">
        <v>160000</v>
      </c>
      <c r="H1047" s="2" t="s">
        <v>3204</v>
      </c>
      <c r="I1047" s="2" t="s">
        <v>3196</v>
      </c>
      <c r="J1047" s="4">
        <v>41882</v>
      </c>
      <c r="K1047" s="2" t="s">
        <v>3216</v>
      </c>
      <c r="L1047" s="2">
        <v>39.183608200000002</v>
      </c>
      <c r="M1047" s="2">
        <v>-96.571669400000005</v>
      </c>
    </row>
    <row r="1048" spans="1:13" x14ac:dyDescent="0.25">
      <c r="A1048" s="2" t="s">
        <v>3201</v>
      </c>
      <c r="B1048" s="2" t="s">
        <v>3192</v>
      </c>
      <c r="C1048" s="2" t="s">
        <v>3217</v>
      </c>
      <c r="D1048" s="2" t="s">
        <v>16</v>
      </c>
      <c r="E1048" s="2" t="s">
        <v>130</v>
      </c>
      <c r="F1048" s="2" t="s">
        <v>3218</v>
      </c>
      <c r="G1048" s="3">
        <v>150000</v>
      </c>
      <c r="H1048" s="2" t="s">
        <v>3204</v>
      </c>
      <c r="I1048" s="2" t="s">
        <v>3196</v>
      </c>
      <c r="J1048" s="4">
        <v>42916</v>
      </c>
      <c r="K1048" s="2" t="s">
        <v>3219</v>
      </c>
      <c r="L1048" s="2">
        <v>39.183608200000002</v>
      </c>
      <c r="M1048" s="2">
        <v>-96.571669400000005</v>
      </c>
    </row>
    <row r="1049" spans="1:13" x14ac:dyDescent="0.25">
      <c r="A1049" s="2" t="s">
        <v>3191</v>
      </c>
      <c r="B1049" s="2" t="s">
        <v>3192</v>
      </c>
      <c r="C1049" s="2" t="s">
        <v>3229</v>
      </c>
      <c r="D1049" s="2" t="s">
        <v>37</v>
      </c>
      <c r="E1049" s="2" t="s">
        <v>38</v>
      </c>
      <c r="F1049" s="2" t="s">
        <v>3230</v>
      </c>
      <c r="G1049" s="3">
        <v>150000</v>
      </c>
      <c r="H1049" s="2" t="s">
        <v>3195</v>
      </c>
      <c r="I1049" s="2" t="s">
        <v>3196</v>
      </c>
      <c r="J1049" s="4">
        <v>41851</v>
      </c>
      <c r="K1049" s="2" t="s">
        <v>3231</v>
      </c>
      <c r="L1049" s="2">
        <v>38.971668899999997</v>
      </c>
      <c r="M1049" s="2">
        <v>-95.235250100000002</v>
      </c>
    </row>
    <row r="1050" spans="1:13" x14ac:dyDescent="0.25">
      <c r="A1050" s="2" t="s">
        <v>3191</v>
      </c>
      <c r="B1050" s="2" t="s">
        <v>3192</v>
      </c>
      <c r="C1050" s="2" t="s">
        <v>3232</v>
      </c>
      <c r="D1050" s="2" t="s">
        <v>44</v>
      </c>
      <c r="E1050" s="2" t="s">
        <v>45</v>
      </c>
      <c r="F1050" s="2" t="s">
        <v>3233</v>
      </c>
      <c r="G1050" s="3">
        <v>160000</v>
      </c>
      <c r="H1050" s="2" t="s">
        <v>3195</v>
      </c>
      <c r="I1050" s="2" t="s">
        <v>3196</v>
      </c>
      <c r="J1050" s="4">
        <v>41394</v>
      </c>
      <c r="K1050" s="2" t="s">
        <v>3234</v>
      </c>
      <c r="L1050" s="2">
        <v>38.971668899999997</v>
      </c>
      <c r="M1050" s="2">
        <v>-95.235250100000002</v>
      </c>
    </row>
    <row r="1051" spans="1:13" x14ac:dyDescent="0.25">
      <c r="A1051" s="2" t="s">
        <v>3191</v>
      </c>
      <c r="B1051" s="2" t="s">
        <v>3192</v>
      </c>
      <c r="C1051" s="2" t="s">
        <v>3235</v>
      </c>
      <c r="D1051" s="2" t="s">
        <v>44</v>
      </c>
      <c r="E1051" s="2" t="s">
        <v>45</v>
      </c>
      <c r="F1051" s="2" t="s">
        <v>3236</v>
      </c>
      <c r="G1051" s="3">
        <v>50000</v>
      </c>
      <c r="H1051" s="2" t="s">
        <v>3195</v>
      </c>
      <c r="I1051" s="2" t="s">
        <v>3196</v>
      </c>
      <c r="J1051" s="4">
        <v>42094</v>
      </c>
      <c r="K1051" s="2" t="s">
        <v>3237</v>
      </c>
      <c r="L1051" s="2">
        <v>38.971668899999997</v>
      </c>
      <c r="M1051" s="2">
        <v>-95.235250100000002</v>
      </c>
    </row>
    <row r="1052" spans="1:13" x14ac:dyDescent="0.25">
      <c r="A1052" s="2" t="s">
        <v>3201</v>
      </c>
      <c r="B1052" s="2" t="s">
        <v>3192</v>
      </c>
      <c r="C1052" s="2" t="s">
        <v>3238</v>
      </c>
      <c r="D1052" s="2" t="s">
        <v>44</v>
      </c>
      <c r="E1052" s="2" t="s">
        <v>45</v>
      </c>
      <c r="F1052" s="2" t="s">
        <v>3239</v>
      </c>
      <c r="G1052" s="3">
        <v>55000</v>
      </c>
      <c r="H1052" s="2" t="s">
        <v>3204</v>
      </c>
      <c r="I1052" s="2" t="s">
        <v>3196</v>
      </c>
      <c r="J1052" s="4">
        <v>41729</v>
      </c>
      <c r="K1052" s="2" t="s">
        <v>3240</v>
      </c>
      <c r="L1052" s="2">
        <v>39.183608200000002</v>
      </c>
      <c r="M1052" s="2">
        <v>-96.571669400000005</v>
      </c>
    </row>
    <row r="1053" spans="1:13" x14ac:dyDescent="0.25">
      <c r="A1053" s="2" t="s">
        <v>3201</v>
      </c>
      <c r="B1053" s="2" t="s">
        <v>3192</v>
      </c>
      <c r="C1053" s="2" t="s">
        <v>3241</v>
      </c>
      <c r="D1053" s="2" t="s">
        <v>44</v>
      </c>
      <c r="E1053" s="2" t="s">
        <v>45</v>
      </c>
      <c r="F1053" s="2" t="s">
        <v>3242</v>
      </c>
      <c r="G1053" s="3">
        <v>720000</v>
      </c>
      <c r="H1053" s="2" t="s">
        <v>3204</v>
      </c>
      <c r="I1053" s="2" t="s">
        <v>3196</v>
      </c>
      <c r="J1053" s="4">
        <v>41578</v>
      </c>
      <c r="K1053" s="2" t="s">
        <v>3243</v>
      </c>
      <c r="L1053" s="2">
        <v>39.183608200000002</v>
      </c>
      <c r="M1053" s="2">
        <v>-96.571669400000005</v>
      </c>
    </row>
    <row r="1054" spans="1:13" x14ac:dyDescent="0.25">
      <c r="A1054" s="2" t="s">
        <v>3191</v>
      </c>
      <c r="B1054" s="2" t="s">
        <v>3192</v>
      </c>
      <c r="C1054" s="2" t="s">
        <v>3244</v>
      </c>
      <c r="D1054" s="2" t="s">
        <v>118</v>
      </c>
      <c r="E1054" s="2" t="s">
        <v>119</v>
      </c>
      <c r="F1054" s="2" t="s">
        <v>3245</v>
      </c>
      <c r="G1054" s="3">
        <v>329000</v>
      </c>
      <c r="H1054" s="2" t="s">
        <v>3195</v>
      </c>
      <c r="I1054" s="2" t="s">
        <v>3196</v>
      </c>
      <c r="J1054" s="4">
        <v>41790</v>
      </c>
      <c r="K1054" s="2" t="s">
        <v>2178</v>
      </c>
      <c r="L1054" s="2">
        <v>38.971668899999997</v>
      </c>
      <c r="M1054" s="2">
        <v>-95.235250100000002</v>
      </c>
    </row>
    <row r="1055" spans="1:13" x14ac:dyDescent="0.25">
      <c r="A1055" s="2" t="s">
        <v>3246</v>
      </c>
      <c r="B1055" s="2" t="s">
        <v>3247</v>
      </c>
      <c r="C1055" s="2" t="s">
        <v>3248</v>
      </c>
      <c r="D1055" s="2" t="s">
        <v>44</v>
      </c>
      <c r="E1055" s="2" t="s">
        <v>45</v>
      </c>
      <c r="F1055" s="2" t="s">
        <v>3249</v>
      </c>
      <c r="G1055" s="3">
        <v>0</v>
      </c>
      <c r="H1055" s="2" t="s">
        <v>3250</v>
      </c>
      <c r="I1055" s="2" t="s">
        <v>3251</v>
      </c>
      <c r="J1055" s="4">
        <v>41364</v>
      </c>
      <c r="K1055" s="2" t="s">
        <v>3252</v>
      </c>
      <c r="L1055" s="2">
        <v>38.252664699999997</v>
      </c>
      <c r="M1055" s="2">
        <v>-85.758455699999999</v>
      </c>
    </row>
    <row r="1056" spans="1:13" x14ac:dyDescent="0.25">
      <c r="A1056" s="2" t="s">
        <v>3253</v>
      </c>
      <c r="B1056" s="2" t="s">
        <v>3254</v>
      </c>
      <c r="C1056" s="2" t="s">
        <v>3255</v>
      </c>
      <c r="D1056" s="2" t="s">
        <v>16</v>
      </c>
      <c r="E1056" s="2" t="s">
        <v>17</v>
      </c>
      <c r="F1056" s="2" t="s">
        <v>3256</v>
      </c>
      <c r="G1056" s="3">
        <v>640000</v>
      </c>
      <c r="H1056" s="2" t="s">
        <v>3257</v>
      </c>
      <c r="I1056" s="2" t="s">
        <v>3251</v>
      </c>
      <c r="J1056" s="4">
        <v>41834</v>
      </c>
      <c r="K1056" s="2" t="s">
        <v>3258</v>
      </c>
      <c r="L1056" s="2">
        <v>38.040583699999999</v>
      </c>
      <c r="M1056" s="2">
        <v>-84.503716400000002</v>
      </c>
    </row>
    <row r="1057" spans="1:13" x14ac:dyDescent="0.25">
      <c r="A1057" s="2" t="s">
        <v>3253</v>
      </c>
      <c r="B1057" s="2" t="s">
        <v>3254</v>
      </c>
      <c r="C1057" s="2" t="s">
        <v>3259</v>
      </c>
      <c r="D1057" s="2" t="s">
        <v>16</v>
      </c>
      <c r="E1057" s="2" t="s">
        <v>130</v>
      </c>
      <c r="F1057" s="2" t="s">
        <v>3260</v>
      </c>
      <c r="G1057" s="3">
        <v>120000</v>
      </c>
      <c r="H1057" s="2" t="s">
        <v>3257</v>
      </c>
      <c r="I1057" s="2" t="s">
        <v>3251</v>
      </c>
      <c r="J1057" s="4">
        <v>41773</v>
      </c>
      <c r="K1057" s="2" t="s">
        <v>3261</v>
      </c>
      <c r="L1057" s="2">
        <v>38.040583699999999</v>
      </c>
      <c r="M1057" s="2">
        <v>-84.503716400000002</v>
      </c>
    </row>
    <row r="1058" spans="1:13" x14ac:dyDescent="0.25">
      <c r="A1058" s="2" t="s">
        <v>3253</v>
      </c>
      <c r="B1058" s="2" t="s">
        <v>3254</v>
      </c>
      <c r="C1058" s="2" t="s">
        <v>3262</v>
      </c>
      <c r="D1058" s="2" t="s">
        <v>118</v>
      </c>
      <c r="E1058" s="2" t="s">
        <v>119</v>
      </c>
      <c r="F1058" s="2" t="s">
        <v>3263</v>
      </c>
      <c r="G1058" s="3">
        <v>181000</v>
      </c>
      <c r="H1058" s="2" t="s">
        <v>3257</v>
      </c>
      <c r="I1058" s="2" t="s">
        <v>3251</v>
      </c>
      <c r="J1058" s="4">
        <v>41759</v>
      </c>
      <c r="K1058" s="2" t="s">
        <v>3264</v>
      </c>
      <c r="L1058" s="2">
        <v>38.040583699999999</v>
      </c>
      <c r="M1058" s="2">
        <v>-84.503716400000002</v>
      </c>
    </row>
    <row r="1059" spans="1:13" x14ac:dyDescent="0.25">
      <c r="A1059" s="2" t="s">
        <v>3253</v>
      </c>
      <c r="B1059" s="2" t="s">
        <v>3254</v>
      </c>
      <c r="C1059" s="2" t="s">
        <v>3265</v>
      </c>
      <c r="D1059" s="2" t="s">
        <v>118</v>
      </c>
      <c r="E1059" s="2" t="s">
        <v>119</v>
      </c>
      <c r="F1059" s="2" t="s">
        <v>3266</v>
      </c>
      <c r="G1059" s="3">
        <v>107000</v>
      </c>
      <c r="H1059" s="2" t="s">
        <v>3257</v>
      </c>
      <c r="I1059" s="2" t="s">
        <v>3251</v>
      </c>
      <c r="J1059" s="4">
        <v>41834</v>
      </c>
      <c r="K1059" s="2" t="s">
        <v>3267</v>
      </c>
      <c r="L1059" s="2">
        <v>38.040583699999999</v>
      </c>
      <c r="M1059" s="2">
        <v>-84.503716400000002</v>
      </c>
    </row>
    <row r="1060" spans="1:13" x14ac:dyDescent="0.25">
      <c r="A1060" s="2" t="s">
        <v>3253</v>
      </c>
      <c r="B1060" s="2" t="s">
        <v>3254</v>
      </c>
      <c r="C1060" s="2" t="s">
        <v>3268</v>
      </c>
      <c r="D1060" s="2" t="s">
        <v>118</v>
      </c>
      <c r="E1060" s="2" t="s">
        <v>119</v>
      </c>
      <c r="F1060" s="2" t="s">
        <v>3269</v>
      </c>
      <c r="G1060" s="3">
        <v>150000</v>
      </c>
      <c r="H1060" s="2" t="s">
        <v>3257</v>
      </c>
      <c r="I1060" s="2" t="s">
        <v>3251</v>
      </c>
      <c r="J1060" s="4">
        <v>41743</v>
      </c>
      <c r="K1060" s="2" t="s">
        <v>3270</v>
      </c>
      <c r="L1060" s="2">
        <v>38.040583699999999</v>
      </c>
      <c r="M1060" s="2">
        <v>-84.503716400000002</v>
      </c>
    </row>
    <row r="1061" spans="1:13" x14ac:dyDescent="0.25">
      <c r="A1061" s="2" t="s">
        <v>3253</v>
      </c>
      <c r="B1061" s="2" t="s">
        <v>3254</v>
      </c>
      <c r="C1061" s="2" t="s">
        <v>3271</v>
      </c>
      <c r="D1061" s="2" t="s">
        <v>118</v>
      </c>
      <c r="E1061" s="2" t="s">
        <v>119</v>
      </c>
      <c r="F1061" s="2" t="s">
        <v>3272</v>
      </c>
      <c r="G1061" s="3">
        <v>193000</v>
      </c>
      <c r="H1061" s="2" t="s">
        <v>3257</v>
      </c>
      <c r="I1061" s="2" t="s">
        <v>3251</v>
      </c>
      <c r="J1061" s="4">
        <v>41305</v>
      </c>
      <c r="K1061" s="2" t="s">
        <v>1062</v>
      </c>
      <c r="L1061" s="2">
        <v>38.040583699999999</v>
      </c>
      <c r="M1061" s="2">
        <v>-84.503716400000002</v>
      </c>
    </row>
    <row r="1062" spans="1:13" x14ac:dyDescent="0.25">
      <c r="A1062" s="2" t="s">
        <v>3253</v>
      </c>
      <c r="B1062" s="2" t="s">
        <v>3254</v>
      </c>
      <c r="C1062" s="2" t="s">
        <v>3273</v>
      </c>
      <c r="D1062" s="2" t="s">
        <v>118</v>
      </c>
      <c r="E1062" s="2" t="s">
        <v>119</v>
      </c>
      <c r="F1062" s="2" t="s">
        <v>3274</v>
      </c>
      <c r="G1062" s="3">
        <v>150000</v>
      </c>
      <c r="H1062" s="2" t="s">
        <v>3257</v>
      </c>
      <c r="I1062" s="2" t="s">
        <v>3251</v>
      </c>
      <c r="J1062" s="4">
        <v>42916</v>
      </c>
      <c r="K1062" s="2" t="s">
        <v>467</v>
      </c>
      <c r="L1062" s="2">
        <v>38.040583699999999</v>
      </c>
      <c r="M1062" s="2">
        <v>-84.503716400000002</v>
      </c>
    </row>
    <row r="1063" spans="1:13" x14ac:dyDescent="0.25">
      <c r="A1063" s="2" t="s">
        <v>3275</v>
      </c>
      <c r="B1063" s="2" t="s">
        <v>3276</v>
      </c>
      <c r="C1063" s="2" t="s">
        <v>3277</v>
      </c>
      <c r="D1063" s="2" t="s">
        <v>32</v>
      </c>
      <c r="E1063" s="2" t="s">
        <v>33</v>
      </c>
      <c r="F1063" s="2" t="s">
        <v>3278</v>
      </c>
      <c r="G1063" s="3">
        <v>0</v>
      </c>
      <c r="H1063" s="2" t="s">
        <v>3279</v>
      </c>
      <c r="I1063" s="2" t="s">
        <v>3280</v>
      </c>
      <c r="J1063" s="4">
        <v>41973</v>
      </c>
      <c r="K1063" s="2" t="s">
        <v>3281</v>
      </c>
      <c r="L1063" s="2">
        <v>29.951065799999999</v>
      </c>
      <c r="M1063" s="2">
        <v>-90.071532300000001</v>
      </c>
    </row>
    <row r="1064" spans="1:13" x14ac:dyDescent="0.25">
      <c r="A1064" s="2" t="s">
        <v>3282</v>
      </c>
      <c r="B1064" s="2" t="s">
        <v>3283</v>
      </c>
      <c r="C1064" s="2" t="s">
        <v>3284</v>
      </c>
      <c r="D1064" s="2" t="s">
        <v>16</v>
      </c>
      <c r="E1064" s="2" t="s">
        <v>53</v>
      </c>
      <c r="F1064" s="2" t="s">
        <v>3285</v>
      </c>
      <c r="G1064" s="3">
        <v>180000</v>
      </c>
      <c r="H1064" s="2" t="s">
        <v>3279</v>
      </c>
      <c r="I1064" s="2" t="s">
        <v>3280</v>
      </c>
      <c r="J1064" s="4">
        <v>42185</v>
      </c>
      <c r="K1064" s="2" t="s">
        <v>3286</v>
      </c>
      <c r="L1064" s="2">
        <v>29.951065799999999</v>
      </c>
      <c r="M1064" s="2">
        <v>-90.071532300000001</v>
      </c>
    </row>
    <row r="1065" spans="1:13" x14ac:dyDescent="0.25">
      <c r="A1065" s="2" t="s">
        <v>3282</v>
      </c>
      <c r="B1065" s="2" t="s">
        <v>3283</v>
      </c>
      <c r="C1065" s="2" t="s">
        <v>3287</v>
      </c>
      <c r="D1065" s="2" t="s">
        <v>16</v>
      </c>
      <c r="E1065" s="2" t="s">
        <v>97</v>
      </c>
      <c r="F1065" s="2" t="s">
        <v>3288</v>
      </c>
      <c r="G1065" s="3">
        <v>149000</v>
      </c>
      <c r="H1065" s="2" t="s">
        <v>3279</v>
      </c>
      <c r="I1065" s="2" t="s">
        <v>3280</v>
      </c>
      <c r="J1065" s="4">
        <v>41790</v>
      </c>
      <c r="K1065" s="2" t="s">
        <v>3289</v>
      </c>
      <c r="L1065" s="2">
        <v>29.951065799999999</v>
      </c>
      <c r="M1065" s="2">
        <v>-90.071532300000001</v>
      </c>
    </row>
    <row r="1066" spans="1:13" x14ac:dyDescent="0.25">
      <c r="A1066" s="2" t="s">
        <v>3282</v>
      </c>
      <c r="B1066" s="2" t="s">
        <v>3283</v>
      </c>
      <c r="C1066" s="2" t="s">
        <v>3290</v>
      </c>
      <c r="D1066" s="2" t="s">
        <v>16</v>
      </c>
      <c r="E1066" s="2" t="s">
        <v>17</v>
      </c>
      <c r="F1066" s="2" t="s">
        <v>3291</v>
      </c>
      <c r="G1066" s="3">
        <v>15000</v>
      </c>
      <c r="H1066" s="2" t="s">
        <v>3279</v>
      </c>
      <c r="I1066" s="2" t="s">
        <v>3280</v>
      </c>
      <c r="J1066" s="4">
        <v>41469</v>
      </c>
      <c r="K1066" s="2" t="s">
        <v>3281</v>
      </c>
      <c r="L1066" s="2">
        <v>29.951065799999999</v>
      </c>
      <c r="M1066" s="2">
        <v>-90.071532300000001</v>
      </c>
    </row>
    <row r="1067" spans="1:13" x14ac:dyDescent="0.25">
      <c r="A1067" s="2" t="s">
        <v>3292</v>
      </c>
      <c r="B1067" s="2" t="s">
        <v>3293</v>
      </c>
      <c r="C1067" s="2" t="s">
        <v>3294</v>
      </c>
      <c r="D1067" s="2" t="s">
        <v>16</v>
      </c>
      <c r="E1067" s="2" t="s">
        <v>17</v>
      </c>
      <c r="F1067" s="2" t="s">
        <v>3295</v>
      </c>
      <c r="G1067" s="3">
        <v>8000</v>
      </c>
      <c r="H1067" s="2" t="s">
        <v>3296</v>
      </c>
      <c r="I1067" s="2" t="s">
        <v>3280</v>
      </c>
      <c r="J1067" s="4">
        <v>41486</v>
      </c>
      <c r="K1067" s="2" t="s">
        <v>3297</v>
      </c>
      <c r="L1067" s="2">
        <v>32.523205300000001</v>
      </c>
      <c r="M1067" s="2">
        <v>-92.637927000000005</v>
      </c>
    </row>
    <row r="1068" spans="1:13" x14ac:dyDescent="0.25">
      <c r="A1068" s="2" t="s">
        <v>3292</v>
      </c>
      <c r="B1068" s="2" t="s">
        <v>3293</v>
      </c>
      <c r="C1068" s="2" t="s">
        <v>3298</v>
      </c>
      <c r="D1068" s="2" t="s">
        <v>44</v>
      </c>
      <c r="E1068" s="2" t="s">
        <v>45</v>
      </c>
      <c r="F1068" s="2" t="s">
        <v>677</v>
      </c>
      <c r="G1068" s="3">
        <v>238000</v>
      </c>
      <c r="H1068" s="2" t="s">
        <v>3296</v>
      </c>
      <c r="I1068" s="2" t="s">
        <v>3280</v>
      </c>
      <c r="J1068" s="4">
        <v>41378</v>
      </c>
      <c r="K1068" s="2" t="s">
        <v>1593</v>
      </c>
      <c r="L1068" s="2">
        <v>32.523205300000001</v>
      </c>
      <c r="M1068" s="2">
        <v>-92.637927000000005</v>
      </c>
    </row>
    <row r="1069" spans="1:13" x14ac:dyDescent="0.25">
      <c r="A1069" s="2" t="s">
        <v>3299</v>
      </c>
      <c r="B1069" s="2" t="s">
        <v>3300</v>
      </c>
      <c r="C1069" s="2" t="s">
        <v>3301</v>
      </c>
      <c r="D1069" s="2" t="s">
        <v>143</v>
      </c>
      <c r="E1069" s="2" t="s">
        <v>144</v>
      </c>
      <c r="F1069" s="2" t="s">
        <v>3127</v>
      </c>
      <c r="G1069" s="3">
        <v>300000</v>
      </c>
      <c r="H1069" s="2" t="s">
        <v>3302</v>
      </c>
      <c r="I1069" s="2" t="s">
        <v>3280</v>
      </c>
      <c r="J1069" s="4">
        <v>42247</v>
      </c>
      <c r="K1069" s="2" t="s">
        <v>2498</v>
      </c>
      <c r="L1069" s="2">
        <v>30.4582829</v>
      </c>
      <c r="M1069" s="2">
        <v>-91.140319599999998</v>
      </c>
    </row>
    <row r="1070" spans="1:13" x14ac:dyDescent="0.25">
      <c r="A1070" s="2" t="s">
        <v>3299</v>
      </c>
      <c r="B1070" s="2" t="s">
        <v>3300</v>
      </c>
      <c r="C1070" s="2" t="s">
        <v>3303</v>
      </c>
      <c r="D1070" s="2" t="s">
        <v>143</v>
      </c>
      <c r="E1070" s="2" t="s">
        <v>144</v>
      </c>
      <c r="F1070" s="2" t="s">
        <v>3304</v>
      </c>
      <c r="G1070" s="3">
        <v>0</v>
      </c>
      <c r="H1070" s="2" t="s">
        <v>3302</v>
      </c>
      <c r="I1070" s="2" t="s">
        <v>3280</v>
      </c>
      <c r="J1070" s="4">
        <v>41531</v>
      </c>
      <c r="K1070" s="2" t="s">
        <v>3305</v>
      </c>
      <c r="L1070" s="2">
        <v>30.4582829</v>
      </c>
      <c r="M1070" s="2">
        <v>-91.140319599999998</v>
      </c>
    </row>
    <row r="1071" spans="1:13" x14ac:dyDescent="0.25">
      <c r="A1071" s="2" t="s">
        <v>3299</v>
      </c>
      <c r="B1071" s="2" t="s">
        <v>3300</v>
      </c>
      <c r="C1071" s="2" t="s">
        <v>3306</v>
      </c>
      <c r="D1071" s="2" t="s">
        <v>143</v>
      </c>
      <c r="E1071" s="2" t="s">
        <v>144</v>
      </c>
      <c r="F1071" s="2" t="s">
        <v>3307</v>
      </c>
      <c r="G1071" s="3">
        <v>0</v>
      </c>
      <c r="H1071" s="2" t="s">
        <v>3302</v>
      </c>
      <c r="I1071" s="2" t="s">
        <v>3280</v>
      </c>
      <c r="J1071" s="4">
        <v>41500</v>
      </c>
      <c r="K1071" s="2" t="s">
        <v>3308</v>
      </c>
      <c r="L1071" s="2">
        <v>30.4582829</v>
      </c>
      <c r="M1071" s="2">
        <v>-91.140319599999998</v>
      </c>
    </row>
    <row r="1072" spans="1:13" x14ac:dyDescent="0.25">
      <c r="A1072" s="2" t="s">
        <v>3299</v>
      </c>
      <c r="B1072" s="2" t="s">
        <v>3300</v>
      </c>
      <c r="C1072" s="2" t="s">
        <v>3309</v>
      </c>
      <c r="D1072" s="2" t="s">
        <v>16</v>
      </c>
      <c r="E1072" s="2" t="s">
        <v>53</v>
      </c>
      <c r="F1072" s="2" t="s">
        <v>3310</v>
      </c>
      <c r="G1072" s="3">
        <v>2260000</v>
      </c>
      <c r="H1072" s="2" t="s">
        <v>3302</v>
      </c>
      <c r="I1072" s="2" t="s">
        <v>3280</v>
      </c>
      <c r="J1072" s="4">
        <v>41851</v>
      </c>
      <c r="K1072" s="2" t="s">
        <v>3311</v>
      </c>
      <c r="L1072" s="2">
        <v>30.4582829</v>
      </c>
      <c r="M1072" s="2">
        <v>-91.140319599999998</v>
      </c>
    </row>
    <row r="1073" spans="1:13" x14ac:dyDescent="0.25">
      <c r="A1073" s="2" t="s">
        <v>3299</v>
      </c>
      <c r="B1073" s="2" t="s">
        <v>3300</v>
      </c>
      <c r="C1073" s="2" t="s">
        <v>3312</v>
      </c>
      <c r="D1073" s="2" t="s">
        <v>16</v>
      </c>
      <c r="E1073" s="2" t="s">
        <v>53</v>
      </c>
      <c r="F1073" s="2" t="s">
        <v>3313</v>
      </c>
      <c r="G1073" s="3">
        <v>155000</v>
      </c>
      <c r="H1073" s="2" t="s">
        <v>3302</v>
      </c>
      <c r="I1073" s="2" t="s">
        <v>3280</v>
      </c>
      <c r="J1073" s="4">
        <v>41578</v>
      </c>
      <c r="K1073" s="2" t="s">
        <v>3314</v>
      </c>
      <c r="L1073" s="2">
        <v>30.4582829</v>
      </c>
      <c r="M1073" s="2">
        <v>-91.140319599999998</v>
      </c>
    </row>
    <row r="1074" spans="1:13" x14ac:dyDescent="0.25">
      <c r="A1074" s="2" t="s">
        <v>3299</v>
      </c>
      <c r="B1074" s="2" t="s">
        <v>3300</v>
      </c>
      <c r="C1074" s="2" t="s">
        <v>3315</v>
      </c>
      <c r="D1074" s="2" t="s">
        <v>16</v>
      </c>
      <c r="E1074" s="2" t="s">
        <v>17</v>
      </c>
      <c r="F1074" s="2" t="s">
        <v>3316</v>
      </c>
      <c r="G1074" s="3">
        <v>15000</v>
      </c>
      <c r="H1074" s="2" t="s">
        <v>3302</v>
      </c>
      <c r="I1074" s="2" t="s">
        <v>3280</v>
      </c>
      <c r="J1074" s="4">
        <v>41455</v>
      </c>
      <c r="K1074" s="2" t="s">
        <v>3317</v>
      </c>
      <c r="L1074" s="2">
        <v>30.4582829</v>
      </c>
      <c r="M1074" s="2">
        <v>-91.140319599999998</v>
      </c>
    </row>
    <row r="1075" spans="1:13" x14ac:dyDescent="0.25">
      <c r="A1075" s="2" t="s">
        <v>3299</v>
      </c>
      <c r="B1075" s="2" t="s">
        <v>3300</v>
      </c>
      <c r="C1075" s="2" t="s">
        <v>3318</v>
      </c>
      <c r="D1075" s="2" t="s">
        <v>16</v>
      </c>
      <c r="E1075" s="2" t="s">
        <v>17</v>
      </c>
      <c r="F1075" s="2" t="s">
        <v>3319</v>
      </c>
      <c r="G1075" s="3">
        <v>380000</v>
      </c>
      <c r="H1075" s="2" t="s">
        <v>3302</v>
      </c>
      <c r="I1075" s="2" t="s">
        <v>3280</v>
      </c>
      <c r="J1075" s="4">
        <v>42199</v>
      </c>
      <c r="K1075" s="2" t="s">
        <v>3320</v>
      </c>
      <c r="L1075" s="2">
        <v>30.4582829</v>
      </c>
      <c r="M1075" s="2">
        <v>-91.140319599999998</v>
      </c>
    </row>
    <row r="1076" spans="1:13" x14ac:dyDescent="0.25">
      <c r="A1076" s="2" t="s">
        <v>3299</v>
      </c>
      <c r="B1076" s="2" t="s">
        <v>3300</v>
      </c>
      <c r="C1076" s="2" t="s">
        <v>3321</v>
      </c>
      <c r="D1076" s="2" t="s">
        <v>16</v>
      </c>
      <c r="E1076" s="2" t="s">
        <v>17</v>
      </c>
      <c r="F1076" s="2" t="s">
        <v>3322</v>
      </c>
      <c r="G1076" s="3">
        <v>0</v>
      </c>
      <c r="H1076" s="2" t="s">
        <v>3302</v>
      </c>
      <c r="I1076" s="2" t="s">
        <v>3280</v>
      </c>
      <c r="J1076" s="4">
        <v>41425</v>
      </c>
      <c r="K1076" s="2" t="s">
        <v>3323</v>
      </c>
      <c r="L1076" s="2">
        <v>30.4582829</v>
      </c>
      <c r="M1076" s="2">
        <v>-91.140319599999998</v>
      </c>
    </row>
    <row r="1077" spans="1:13" x14ac:dyDescent="0.25">
      <c r="A1077" s="2" t="s">
        <v>3299</v>
      </c>
      <c r="B1077" s="2" t="s">
        <v>3300</v>
      </c>
      <c r="C1077" s="2" t="s">
        <v>3324</v>
      </c>
      <c r="D1077" s="2" t="s">
        <v>16</v>
      </c>
      <c r="E1077" s="2" t="s">
        <v>130</v>
      </c>
      <c r="F1077" s="2" t="s">
        <v>3325</v>
      </c>
      <c r="G1077" s="3">
        <v>185000</v>
      </c>
      <c r="H1077" s="2" t="s">
        <v>3302</v>
      </c>
      <c r="I1077" s="2" t="s">
        <v>3280</v>
      </c>
      <c r="J1077" s="4">
        <v>41486</v>
      </c>
      <c r="K1077" s="2" t="s">
        <v>2451</v>
      </c>
      <c r="L1077" s="2">
        <v>30.4582829</v>
      </c>
      <c r="M1077" s="2">
        <v>-91.140319599999998</v>
      </c>
    </row>
    <row r="1078" spans="1:13" x14ac:dyDescent="0.25">
      <c r="A1078" s="2" t="s">
        <v>3299</v>
      </c>
      <c r="B1078" s="2" t="s">
        <v>3300</v>
      </c>
      <c r="C1078" s="2" t="s">
        <v>3326</v>
      </c>
      <c r="D1078" s="2" t="s">
        <v>44</v>
      </c>
      <c r="E1078" s="2" t="s">
        <v>45</v>
      </c>
      <c r="F1078" s="2" t="s">
        <v>3327</v>
      </c>
      <c r="G1078" s="3">
        <v>10000</v>
      </c>
      <c r="H1078" s="2" t="s">
        <v>3302</v>
      </c>
      <c r="I1078" s="2" t="s">
        <v>3280</v>
      </c>
      <c r="J1078" s="4">
        <v>41378</v>
      </c>
      <c r="K1078" s="2" t="s">
        <v>3328</v>
      </c>
      <c r="L1078" s="2">
        <v>30.4582829</v>
      </c>
      <c r="M1078" s="2">
        <v>-91.140319599999998</v>
      </c>
    </row>
    <row r="1079" spans="1:13" x14ac:dyDescent="0.25">
      <c r="A1079" s="2" t="s">
        <v>3299</v>
      </c>
      <c r="B1079" s="2" t="s">
        <v>3300</v>
      </c>
      <c r="C1079" s="2" t="s">
        <v>3329</v>
      </c>
      <c r="D1079" s="2" t="s">
        <v>44</v>
      </c>
      <c r="E1079" s="2" t="s">
        <v>45</v>
      </c>
      <c r="F1079" s="2" t="s">
        <v>3330</v>
      </c>
      <c r="G1079" s="3">
        <v>410000</v>
      </c>
      <c r="H1079" s="2" t="s">
        <v>3302</v>
      </c>
      <c r="I1079" s="2" t="s">
        <v>3280</v>
      </c>
      <c r="J1079" s="4">
        <v>41364</v>
      </c>
      <c r="K1079" s="2" t="s">
        <v>3331</v>
      </c>
      <c r="L1079" s="2">
        <v>30.4582829</v>
      </c>
      <c r="M1079" s="2">
        <v>-91.140319599999998</v>
      </c>
    </row>
    <row r="1080" spans="1:13" x14ac:dyDescent="0.25">
      <c r="A1080" s="2" t="s">
        <v>3299</v>
      </c>
      <c r="B1080" s="2" t="s">
        <v>3300</v>
      </c>
      <c r="C1080" s="2" t="s">
        <v>3332</v>
      </c>
      <c r="D1080" s="2" t="s">
        <v>118</v>
      </c>
      <c r="E1080" s="2" t="s">
        <v>119</v>
      </c>
      <c r="F1080" s="2" t="s">
        <v>3333</v>
      </c>
      <c r="G1080" s="3">
        <v>245000</v>
      </c>
      <c r="H1080" s="2" t="s">
        <v>3302</v>
      </c>
      <c r="I1080" s="2" t="s">
        <v>3280</v>
      </c>
      <c r="J1080" s="4">
        <v>41712</v>
      </c>
      <c r="K1080" s="2" t="s">
        <v>3334</v>
      </c>
      <c r="L1080" s="2">
        <v>30.4582829</v>
      </c>
      <c r="M1080" s="2">
        <v>-91.140319599999998</v>
      </c>
    </row>
    <row r="1081" spans="1:13" x14ac:dyDescent="0.25">
      <c r="A1081" s="2" t="s">
        <v>3335</v>
      </c>
      <c r="B1081" s="2" t="s">
        <v>3336</v>
      </c>
      <c r="C1081" s="2" t="s">
        <v>3337</v>
      </c>
      <c r="D1081" s="2" t="s">
        <v>143</v>
      </c>
      <c r="E1081" s="2" t="s">
        <v>144</v>
      </c>
      <c r="F1081" s="2" t="s">
        <v>3338</v>
      </c>
      <c r="G1081" s="3">
        <v>0</v>
      </c>
      <c r="H1081" s="2" t="s">
        <v>3339</v>
      </c>
      <c r="I1081" s="2" t="s">
        <v>3340</v>
      </c>
      <c r="J1081" s="4">
        <v>41517</v>
      </c>
      <c r="K1081" s="2" t="s">
        <v>3341</v>
      </c>
      <c r="L1081" s="2">
        <v>42.366667</v>
      </c>
      <c r="M1081" s="2">
        <v>-72.516666999999998</v>
      </c>
    </row>
    <row r="1082" spans="1:13" x14ac:dyDescent="0.25">
      <c r="A1082" s="2" t="s">
        <v>3335</v>
      </c>
      <c r="B1082" s="2" t="s">
        <v>3336</v>
      </c>
      <c r="C1082" s="2" t="s">
        <v>3371</v>
      </c>
      <c r="D1082" s="2" t="s">
        <v>32</v>
      </c>
      <c r="E1082" s="2" t="s">
        <v>61</v>
      </c>
      <c r="F1082" s="2" t="s">
        <v>3372</v>
      </c>
      <c r="G1082" s="3">
        <v>0</v>
      </c>
      <c r="H1082" s="2" t="s">
        <v>3339</v>
      </c>
      <c r="I1082" s="2" t="s">
        <v>3340</v>
      </c>
      <c r="J1082" s="4">
        <v>41973</v>
      </c>
      <c r="K1082" s="2" t="s">
        <v>3373</v>
      </c>
      <c r="L1082" s="2">
        <v>42.366667</v>
      </c>
      <c r="M1082" s="2">
        <v>-72.516666999999998</v>
      </c>
    </row>
    <row r="1083" spans="1:13" x14ac:dyDescent="0.25">
      <c r="A1083" s="2" t="s">
        <v>3335</v>
      </c>
      <c r="B1083" s="2" t="s">
        <v>3336</v>
      </c>
      <c r="C1083" s="2" t="s">
        <v>3374</v>
      </c>
      <c r="D1083" s="2" t="s">
        <v>32</v>
      </c>
      <c r="E1083" s="2" t="s">
        <v>61</v>
      </c>
      <c r="F1083" s="2" t="s">
        <v>3375</v>
      </c>
      <c r="G1083" s="3">
        <v>331000</v>
      </c>
      <c r="H1083" s="2" t="s">
        <v>3339</v>
      </c>
      <c r="I1083" s="2" t="s">
        <v>3340</v>
      </c>
      <c r="J1083" s="4">
        <v>41408</v>
      </c>
      <c r="K1083" s="2" t="s">
        <v>3373</v>
      </c>
      <c r="L1083" s="2">
        <v>42.366667</v>
      </c>
      <c r="M1083" s="2">
        <v>-72.516666999999998</v>
      </c>
    </row>
    <row r="1084" spans="1:13" x14ac:dyDescent="0.25">
      <c r="A1084" s="2" t="s">
        <v>3335</v>
      </c>
      <c r="B1084" s="2" t="s">
        <v>3336</v>
      </c>
      <c r="C1084" s="2" t="s">
        <v>3376</v>
      </c>
      <c r="D1084" s="2" t="s">
        <v>32</v>
      </c>
      <c r="E1084" s="2" t="s">
        <v>61</v>
      </c>
      <c r="F1084" s="2" t="s">
        <v>3377</v>
      </c>
      <c r="G1084" s="3">
        <v>267000</v>
      </c>
      <c r="H1084" s="2" t="s">
        <v>3339</v>
      </c>
      <c r="I1084" s="2" t="s">
        <v>3340</v>
      </c>
      <c r="J1084" s="4">
        <v>41425</v>
      </c>
      <c r="K1084" s="2" t="s">
        <v>3373</v>
      </c>
      <c r="L1084" s="2">
        <v>42.366667</v>
      </c>
      <c r="M1084" s="2">
        <v>-72.516666999999998</v>
      </c>
    </row>
    <row r="1085" spans="1:13" x14ac:dyDescent="0.25">
      <c r="A1085" s="2" t="s">
        <v>3335</v>
      </c>
      <c r="B1085" s="2" t="s">
        <v>3336</v>
      </c>
      <c r="C1085" s="2" t="s">
        <v>3378</v>
      </c>
      <c r="D1085" s="2" t="s">
        <v>32</v>
      </c>
      <c r="E1085" s="2" t="s">
        <v>33</v>
      </c>
      <c r="F1085" s="2" t="s">
        <v>3379</v>
      </c>
      <c r="G1085" s="3">
        <v>150000</v>
      </c>
      <c r="H1085" s="2" t="s">
        <v>3339</v>
      </c>
      <c r="I1085" s="2" t="s">
        <v>3340</v>
      </c>
      <c r="J1085" s="4">
        <v>42596</v>
      </c>
      <c r="K1085" s="2" t="s">
        <v>3380</v>
      </c>
      <c r="L1085" s="2">
        <v>42.366667</v>
      </c>
      <c r="M1085" s="2">
        <v>-72.516666999999998</v>
      </c>
    </row>
    <row r="1086" spans="1:13" x14ac:dyDescent="0.25">
      <c r="A1086" s="2" t="s">
        <v>3335</v>
      </c>
      <c r="B1086" s="2" t="s">
        <v>3336</v>
      </c>
      <c r="C1086" s="2" t="s">
        <v>3381</v>
      </c>
      <c r="D1086" s="2" t="s">
        <v>32</v>
      </c>
      <c r="E1086" s="2" t="s">
        <v>33</v>
      </c>
      <c r="F1086" s="2" t="s">
        <v>3382</v>
      </c>
      <c r="G1086" s="3">
        <v>771000</v>
      </c>
      <c r="H1086" s="2" t="s">
        <v>3339</v>
      </c>
      <c r="I1086" s="2" t="s">
        <v>3340</v>
      </c>
      <c r="J1086" s="4">
        <v>41455</v>
      </c>
      <c r="K1086" s="2" t="s">
        <v>3373</v>
      </c>
      <c r="L1086" s="2">
        <v>42.366667</v>
      </c>
      <c r="M1086" s="2">
        <v>-72.516666999999998</v>
      </c>
    </row>
    <row r="1087" spans="1:13" x14ac:dyDescent="0.25">
      <c r="A1087" s="2" t="s">
        <v>3335</v>
      </c>
      <c r="B1087" s="2" t="s">
        <v>3336</v>
      </c>
      <c r="C1087" s="2" t="s">
        <v>3342</v>
      </c>
      <c r="D1087" s="2" t="s">
        <v>16</v>
      </c>
      <c r="E1087" s="2" t="s">
        <v>53</v>
      </c>
      <c r="F1087" s="2" t="s">
        <v>3343</v>
      </c>
      <c r="G1087" s="3">
        <v>165000</v>
      </c>
      <c r="H1087" s="2" t="s">
        <v>3339</v>
      </c>
      <c r="I1087" s="2" t="s">
        <v>3340</v>
      </c>
      <c r="J1087" s="4">
        <v>41790</v>
      </c>
      <c r="K1087" s="2" t="s">
        <v>3344</v>
      </c>
      <c r="L1087" s="2">
        <v>42.366667</v>
      </c>
      <c r="M1087" s="2">
        <v>-72.516666999999998</v>
      </c>
    </row>
    <row r="1088" spans="1:13" x14ac:dyDescent="0.25">
      <c r="A1088" s="2" t="s">
        <v>3335</v>
      </c>
      <c r="B1088" s="2" t="s">
        <v>3336</v>
      </c>
      <c r="C1088" s="2" t="s">
        <v>3345</v>
      </c>
      <c r="D1088" s="2" t="s">
        <v>16</v>
      </c>
      <c r="E1088" s="2" t="s">
        <v>199</v>
      </c>
      <c r="F1088" s="2" t="s">
        <v>3346</v>
      </c>
      <c r="G1088" s="3">
        <v>130000</v>
      </c>
      <c r="H1088" s="2" t="s">
        <v>3339</v>
      </c>
      <c r="I1088" s="2" t="s">
        <v>3340</v>
      </c>
      <c r="J1088" s="4">
        <v>41592</v>
      </c>
      <c r="K1088" s="2" t="s">
        <v>3347</v>
      </c>
      <c r="L1088" s="2">
        <v>42.366667</v>
      </c>
      <c r="M1088" s="2">
        <v>-72.516666999999998</v>
      </c>
    </row>
    <row r="1089" spans="1:13" x14ac:dyDescent="0.25">
      <c r="A1089" s="2" t="s">
        <v>3335</v>
      </c>
      <c r="B1089" s="2" t="s">
        <v>3336</v>
      </c>
      <c r="C1089" s="2" t="s">
        <v>3348</v>
      </c>
      <c r="D1089" s="2" t="s">
        <v>16</v>
      </c>
      <c r="E1089" s="2" t="s">
        <v>199</v>
      </c>
      <c r="F1089" s="2" t="s">
        <v>3349</v>
      </c>
      <c r="G1089" s="3">
        <v>160000</v>
      </c>
      <c r="H1089" s="2" t="s">
        <v>3339</v>
      </c>
      <c r="I1089" s="2" t="s">
        <v>3340</v>
      </c>
      <c r="J1089" s="4">
        <v>42565</v>
      </c>
      <c r="K1089" s="2" t="s">
        <v>3350</v>
      </c>
      <c r="L1089" s="2">
        <v>42.366667</v>
      </c>
      <c r="M1089" s="2">
        <v>-72.516666999999998</v>
      </c>
    </row>
    <row r="1090" spans="1:13" x14ac:dyDescent="0.25">
      <c r="A1090" s="2" t="s">
        <v>3335</v>
      </c>
      <c r="B1090" s="2" t="s">
        <v>3336</v>
      </c>
      <c r="C1090" s="2" t="s">
        <v>3351</v>
      </c>
      <c r="D1090" s="2" t="s">
        <v>16</v>
      </c>
      <c r="E1090" s="2" t="s">
        <v>97</v>
      </c>
      <c r="F1090" s="2" t="s">
        <v>3352</v>
      </c>
      <c r="G1090" s="3">
        <v>170000</v>
      </c>
      <c r="H1090" s="2" t="s">
        <v>3339</v>
      </c>
      <c r="I1090" s="2" t="s">
        <v>3340</v>
      </c>
      <c r="J1090" s="4">
        <v>42230</v>
      </c>
      <c r="K1090" s="2" t="s">
        <v>3353</v>
      </c>
      <c r="L1090" s="2">
        <v>42.366667</v>
      </c>
      <c r="M1090" s="2">
        <v>-72.516666999999998</v>
      </c>
    </row>
    <row r="1091" spans="1:13" x14ac:dyDescent="0.25">
      <c r="A1091" s="2" t="s">
        <v>3335</v>
      </c>
      <c r="B1091" s="2" t="s">
        <v>3336</v>
      </c>
      <c r="C1091" s="2" t="s">
        <v>3354</v>
      </c>
      <c r="D1091" s="2" t="s">
        <v>16</v>
      </c>
      <c r="E1091" s="2" t="s">
        <v>17</v>
      </c>
      <c r="F1091" s="2" t="s">
        <v>3355</v>
      </c>
      <c r="G1091" s="3">
        <v>175000</v>
      </c>
      <c r="H1091" s="2" t="s">
        <v>3339</v>
      </c>
      <c r="I1091" s="2" t="s">
        <v>3340</v>
      </c>
      <c r="J1091" s="4">
        <v>41712</v>
      </c>
      <c r="K1091" s="2" t="s">
        <v>1294</v>
      </c>
      <c r="L1091" s="2">
        <v>42.366667</v>
      </c>
      <c r="M1091" s="2">
        <v>-72.516666999999998</v>
      </c>
    </row>
    <row r="1092" spans="1:13" x14ac:dyDescent="0.25">
      <c r="A1092" s="2" t="s">
        <v>3335</v>
      </c>
      <c r="B1092" s="2" t="s">
        <v>3336</v>
      </c>
      <c r="C1092" s="2" t="s">
        <v>3356</v>
      </c>
      <c r="D1092" s="2" t="s">
        <v>16</v>
      </c>
      <c r="E1092" s="2" t="s">
        <v>130</v>
      </c>
      <c r="F1092" s="2" t="s">
        <v>3357</v>
      </c>
      <c r="G1092" s="3">
        <v>330000</v>
      </c>
      <c r="H1092" s="2" t="s">
        <v>3339</v>
      </c>
      <c r="I1092" s="2" t="s">
        <v>3340</v>
      </c>
      <c r="J1092" s="4">
        <v>42185</v>
      </c>
      <c r="K1092" s="2" t="s">
        <v>3358</v>
      </c>
      <c r="L1092" s="2">
        <v>42.366667</v>
      </c>
      <c r="M1092" s="2">
        <v>-72.516666999999998</v>
      </c>
    </row>
    <row r="1093" spans="1:13" x14ac:dyDescent="0.25">
      <c r="A1093" s="2" t="s">
        <v>3335</v>
      </c>
      <c r="B1093" s="2" t="s">
        <v>3336</v>
      </c>
      <c r="C1093" s="2" t="s">
        <v>3359</v>
      </c>
      <c r="D1093" s="2" t="s">
        <v>16</v>
      </c>
      <c r="E1093" s="2" t="s">
        <v>130</v>
      </c>
      <c r="F1093" s="2" t="s">
        <v>3360</v>
      </c>
      <c r="G1093" s="3">
        <v>185000</v>
      </c>
      <c r="H1093" s="2" t="s">
        <v>3339</v>
      </c>
      <c r="I1093" s="2" t="s">
        <v>3340</v>
      </c>
      <c r="J1093" s="4">
        <v>41517</v>
      </c>
      <c r="K1093" s="2" t="s">
        <v>1500</v>
      </c>
      <c r="L1093" s="2">
        <v>42.366667</v>
      </c>
      <c r="M1093" s="2">
        <v>-72.516666999999998</v>
      </c>
    </row>
    <row r="1094" spans="1:13" x14ac:dyDescent="0.25">
      <c r="A1094" s="2" t="s">
        <v>3335</v>
      </c>
      <c r="B1094" s="2" t="s">
        <v>3336</v>
      </c>
      <c r="C1094" s="2" t="s">
        <v>3361</v>
      </c>
      <c r="D1094" s="2" t="s">
        <v>16</v>
      </c>
      <c r="E1094" s="2" t="s">
        <v>130</v>
      </c>
      <c r="F1094" s="2" t="s">
        <v>3362</v>
      </c>
      <c r="G1094" s="3">
        <v>245000</v>
      </c>
      <c r="H1094" s="2" t="s">
        <v>3339</v>
      </c>
      <c r="I1094" s="2" t="s">
        <v>3340</v>
      </c>
      <c r="J1094" s="4">
        <v>41486</v>
      </c>
      <c r="K1094" s="2" t="s">
        <v>3363</v>
      </c>
      <c r="L1094" s="2">
        <v>42.366667</v>
      </c>
      <c r="M1094" s="2">
        <v>-72.516666999999998</v>
      </c>
    </row>
    <row r="1095" spans="1:13" x14ac:dyDescent="0.25">
      <c r="A1095" s="2" t="s">
        <v>3335</v>
      </c>
      <c r="B1095" s="2" t="s">
        <v>3336</v>
      </c>
      <c r="C1095" s="2" t="s">
        <v>3364</v>
      </c>
      <c r="D1095" s="2" t="s">
        <v>16</v>
      </c>
      <c r="E1095" s="2" t="s">
        <v>108</v>
      </c>
      <c r="F1095" s="2" t="s">
        <v>3365</v>
      </c>
      <c r="G1095" s="3">
        <v>134000</v>
      </c>
      <c r="H1095" s="2" t="s">
        <v>3339</v>
      </c>
      <c r="I1095" s="2" t="s">
        <v>3340</v>
      </c>
      <c r="J1095" s="4">
        <v>42247</v>
      </c>
      <c r="K1095" s="2" t="s">
        <v>3366</v>
      </c>
      <c r="L1095" s="2">
        <v>42.366667</v>
      </c>
      <c r="M1095" s="2">
        <v>-72.516666999999998</v>
      </c>
    </row>
    <row r="1096" spans="1:13" x14ac:dyDescent="0.25">
      <c r="A1096" s="2" t="s">
        <v>3335</v>
      </c>
      <c r="B1096" s="2" t="s">
        <v>3336</v>
      </c>
      <c r="C1096" s="2" t="s">
        <v>3367</v>
      </c>
      <c r="D1096" s="2" t="s">
        <v>16</v>
      </c>
      <c r="E1096" s="2" t="s">
        <v>108</v>
      </c>
      <c r="F1096" s="2" t="s">
        <v>3368</v>
      </c>
      <c r="G1096" s="3">
        <v>150000</v>
      </c>
      <c r="H1096" s="2" t="s">
        <v>3339</v>
      </c>
      <c r="I1096" s="2" t="s">
        <v>3340</v>
      </c>
      <c r="J1096" s="4">
        <v>42565</v>
      </c>
      <c r="K1096" s="2" t="s">
        <v>537</v>
      </c>
      <c r="L1096" s="2">
        <v>42.366667</v>
      </c>
      <c r="M1096" s="2">
        <v>-72.516666999999998</v>
      </c>
    </row>
    <row r="1097" spans="1:13" x14ac:dyDescent="0.25">
      <c r="A1097" s="2" t="s">
        <v>3335</v>
      </c>
      <c r="B1097" s="2" t="s">
        <v>3336</v>
      </c>
      <c r="C1097" s="2" t="s">
        <v>3369</v>
      </c>
      <c r="D1097" s="2" t="s">
        <v>16</v>
      </c>
      <c r="E1097" s="2" t="s">
        <v>108</v>
      </c>
      <c r="F1097" s="2" t="s">
        <v>3370</v>
      </c>
      <c r="G1097" s="3">
        <v>335000</v>
      </c>
      <c r="H1097" s="2" t="s">
        <v>3339</v>
      </c>
      <c r="I1097" s="2" t="s">
        <v>3340</v>
      </c>
      <c r="J1097" s="4">
        <v>41439</v>
      </c>
      <c r="K1097" s="2" t="s">
        <v>1294</v>
      </c>
      <c r="L1097" s="2">
        <v>42.366667</v>
      </c>
      <c r="M1097" s="2">
        <v>-72.516666999999998</v>
      </c>
    </row>
    <row r="1098" spans="1:13" x14ac:dyDescent="0.25">
      <c r="A1098" s="2" t="s">
        <v>3335</v>
      </c>
      <c r="B1098" s="2" t="s">
        <v>3336</v>
      </c>
      <c r="C1098" s="2" t="s">
        <v>3383</v>
      </c>
      <c r="D1098" s="2" t="s">
        <v>37</v>
      </c>
      <c r="E1098" s="2" t="s">
        <v>38</v>
      </c>
      <c r="F1098" s="2" t="s">
        <v>499</v>
      </c>
      <c r="G1098" s="3">
        <v>100000</v>
      </c>
      <c r="H1098" s="2" t="s">
        <v>3339</v>
      </c>
      <c r="I1098" s="2" t="s">
        <v>3340</v>
      </c>
      <c r="J1098" s="4">
        <v>42961</v>
      </c>
      <c r="K1098" s="2" t="s">
        <v>3363</v>
      </c>
      <c r="L1098" s="2">
        <v>42.366667</v>
      </c>
      <c r="M1098" s="2">
        <v>-72.516666999999998</v>
      </c>
    </row>
    <row r="1099" spans="1:13" x14ac:dyDescent="0.25">
      <c r="A1099" s="2" t="s">
        <v>3335</v>
      </c>
      <c r="B1099" s="2" t="s">
        <v>3336</v>
      </c>
      <c r="C1099" s="2" t="s">
        <v>3384</v>
      </c>
      <c r="D1099" s="2" t="s">
        <v>44</v>
      </c>
      <c r="E1099" s="2" t="s">
        <v>45</v>
      </c>
      <c r="F1099" s="2" t="s">
        <v>3385</v>
      </c>
      <c r="G1099" s="3">
        <v>454000</v>
      </c>
      <c r="H1099" s="2" t="s">
        <v>3339</v>
      </c>
      <c r="I1099" s="2" t="s">
        <v>3340</v>
      </c>
      <c r="J1099" s="4">
        <v>41274</v>
      </c>
      <c r="K1099" s="2" t="s">
        <v>3386</v>
      </c>
      <c r="L1099" s="2">
        <v>42.366667</v>
      </c>
      <c r="M1099" s="2">
        <v>-72.516666999999998</v>
      </c>
    </row>
    <row r="1100" spans="1:13" x14ac:dyDescent="0.25">
      <c r="A1100" s="2" t="s">
        <v>3335</v>
      </c>
      <c r="B1100" s="2" t="s">
        <v>3336</v>
      </c>
      <c r="C1100" s="2" t="s">
        <v>3387</v>
      </c>
      <c r="D1100" s="2" t="s">
        <v>118</v>
      </c>
      <c r="E1100" s="2" t="s">
        <v>119</v>
      </c>
      <c r="F1100" s="2" t="s">
        <v>3388</v>
      </c>
      <c r="G1100" s="3">
        <v>662000</v>
      </c>
      <c r="H1100" s="2" t="s">
        <v>3339</v>
      </c>
      <c r="I1100" s="2" t="s">
        <v>3340</v>
      </c>
      <c r="J1100" s="4">
        <v>42004</v>
      </c>
      <c r="K1100" s="2" t="s">
        <v>3389</v>
      </c>
      <c r="L1100" s="2">
        <v>42.366667</v>
      </c>
      <c r="M1100" s="2">
        <v>-72.516666999999998</v>
      </c>
    </row>
    <row r="1101" spans="1:13" x14ac:dyDescent="0.25">
      <c r="A1101" s="2" t="s">
        <v>3390</v>
      </c>
      <c r="B1101" s="2" t="s">
        <v>3391</v>
      </c>
      <c r="C1101" s="2" t="s">
        <v>3392</v>
      </c>
      <c r="D1101" s="2" t="s">
        <v>143</v>
      </c>
      <c r="E1101" s="2" t="s">
        <v>144</v>
      </c>
      <c r="F1101" s="2" t="s">
        <v>3393</v>
      </c>
      <c r="G1101" s="3">
        <v>142000</v>
      </c>
      <c r="H1101" s="2" t="s">
        <v>3394</v>
      </c>
      <c r="I1101" s="2" t="s">
        <v>3340</v>
      </c>
      <c r="J1101" s="4">
        <v>41517</v>
      </c>
      <c r="K1101" s="2" t="s">
        <v>3395</v>
      </c>
      <c r="L1101" s="2">
        <v>42.262593199999998</v>
      </c>
      <c r="M1101" s="2">
        <v>-71.802293399999996</v>
      </c>
    </row>
    <row r="1102" spans="1:13" x14ac:dyDescent="0.25">
      <c r="A1102" s="2" t="s">
        <v>3400</v>
      </c>
      <c r="B1102" s="2" t="s">
        <v>3391</v>
      </c>
      <c r="C1102" s="2" t="s">
        <v>3401</v>
      </c>
      <c r="D1102" s="2" t="s">
        <v>32</v>
      </c>
      <c r="E1102" s="2" t="s">
        <v>33</v>
      </c>
      <c r="F1102" s="2" t="s">
        <v>3402</v>
      </c>
      <c r="G1102" s="3">
        <v>0</v>
      </c>
      <c r="H1102" s="2" t="s">
        <v>3403</v>
      </c>
      <c r="I1102" s="2" t="s">
        <v>3340</v>
      </c>
      <c r="J1102" s="4">
        <v>41333</v>
      </c>
      <c r="K1102" s="2" t="s">
        <v>1681</v>
      </c>
      <c r="L1102" s="2">
        <v>42.03472</v>
      </c>
      <c r="M1102" s="2">
        <v>-71.387500000000003</v>
      </c>
    </row>
    <row r="1103" spans="1:13" x14ac:dyDescent="0.25">
      <c r="A1103" s="2" t="s">
        <v>3396</v>
      </c>
      <c r="B1103" s="2" t="s">
        <v>3391</v>
      </c>
      <c r="C1103" s="2" t="s">
        <v>3397</v>
      </c>
      <c r="D1103" s="2" t="s">
        <v>16</v>
      </c>
      <c r="E1103" s="2" t="s">
        <v>199</v>
      </c>
      <c r="F1103" s="2" t="s">
        <v>3398</v>
      </c>
      <c r="G1103" s="3">
        <v>0</v>
      </c>
      <c r="H1103" s="2" t="s">
        <v>3394</v>
      </c>
      <c r="I1103" s="2" t="s">
        <v>3340</v>
      </c>
      <c r="J1103" s="4">
        <v>41288</v>
      </c>
      <c r="K1103" s="2" t="s">
        <v>3399</v>
      </c>
      <c r="L1103" s="2">
        <v>42.262593199999998</v>
      </c>
      <c r="M1103" s="2">
        <v>-71.802293399999996</v>
      </c>
    </row>
    <row r="1104" spans="1:13" x14ac:dyDescent="0.25">
      <c r="A1104" s="2" t="s">
        <v>3404</v>
      </c>
      <c r="B1104" s="2" t="s">
        <v>3405</v>
      </c>
      <c r="C1104" s="2" t="s">
        <v>3406</v>
      </c>
      <c r="D1104" s="2" t="s">
        <v>143</v>
      </c>
      <c r="E1104" s="2" t="s">
        <v>144</v>
      </c>
      <c r="F1104" s="2" t="s">
        <v>3407</v>
      </c>
      <c r="G1104" s="3">
        <v>174000</v>
      </c>
      <c r="H1104" s="2" t="s">
        <v>3408</v>
      </c>
      <c r="I1104" s="2" t="s">
        <v>3340</v>
      </c>
      <c r="J1104" s="4">
        <v>41517</v>
      </c>
      <c r="K1104" s="2" t="s">
        <v>3409</v>
      </c>
      <c r="L1104" s="2">
        <v>41.57206</v>
      </c>
      <c r="M1104" s="2">
        <v>-71.007369999999995</v>
      </c>
    </row>
    <row r="1105" spans="1:13" x14ac:dyDescent="0.25">
      <c r="A1105" s="2" t="s">
        <v>3410</v>
      </c>
      <c r="B1105" s="2" t="s">
        <v>3405</v>
      </c>
      <c r="C1105" s="2" t="s">
        <v>3429</v>
      </c>
      <c r="D1105" s="2" t="s">
        <v>32</v>
      </c>
      <c r="E1105" s="2" t="s">
        <v>61</v>
      </c>
      <c r="F1105" s="2" t="s">
        <v>3430</v>
      </c>
      <c r="G1105" s="3">
        <v>51000</v>
      </c>
      <c r="H1105" s="2" t="s">
        <v>3413</v>
      </c>
      <c r="I1105" s="2" t="s">
        <v>3340</v>
      </c>
      <c r="J1105" s="4">
        <v>41865</v>
      </c>
      <c r="K1105" s="2" t="s">
        <v>3431</v>
      </c>
      <c r="L1105" s="2">
        <v>42.330379800000003</v>
      </c>
      <c r="M1105" s="2">
        <v>-71.166186999999994</v>
      </c>
    </row>
    <row r="1106" spans="1:13" x14ac:dyDescent="0.25">
      <c r="A1106" s="2" t="s">
        <v>3410</v>
      </c>
      <c r="B1106" s="2" t="s">
        <v>3405</v>
      </c>
      <c r="C1106" s="2" t="s">
        <v>3411</v>
      </c>
      <c r="D1106" s="2" t="s">
        <v>16</v>
      </c>
      <c r="E1106" s="2" t="s">
        <v>199</v>
      </c>
      <c r="F1106" s="2" t="s">
        <v>3412</v>
      </c>
      <c r="G1106" s="3">
        <v>155000</v>
      </c>
      <c r="H1106" s="2" t="s">
        <v>3413</v>
      </c>
      <c r="I1106" s="2" t="s">
        <v>3340</v>
      </c>
      <c r="J1106" s="4">
        <v>42185</v>
      </c>
      <c r="K1106" s="2" t="s">
        <v>728</v>
      </c>
      <c r="L1106" s="2">
        <v>42.330379800000003</v>
      </c>
      <c r="M1106" s="2">
        <v>-71.166186999999994</v>
      </c>
    </row>
    <row r="1107" spans="1:13" x14ac:dyDescent="0.25">
      <c r="A1107" s="2" t="s">
        <v>3410</v>
      </c>
      <c r="B1107" s="2" t="s">
        <v>3405</v>
      </c>
      <c r="C1107" s="2" t="s">
        <v>3414</v>
      </c>
      <c r="D1107" s="2" t="s">
        <v>16</v>
      </c>
      <c r="E1107" s="2" t="s">
        <v>97</v>
      </c>
      <c r="F1107" s="2" t="s">
        <v>3415</v>
      </c>
      <c r="G1107" s="3">
        <v>0</v>
      </c>
      <c r="H1107" s="2" t="s">
        <v>3413</v>
      </c>
      <c r="I1107" s="2" t="s">
        <v>3340</v>
      </c>
      <c r="J1107" s="4">
        <v>41517</v>
      </c>
      <c r="K1107" s="2" t="s">
        <v>2163</v>
      </c>
      <c r="L1107" s="2">
        <v>42.330379800000003</v>
      </c>
      <c r="M1107" s="2">
        <v>-71.166186999999994</v>
      </c>
    </row>
    <row r="1108" spans="1:13" x14ac:dyDescent="0.25">
      <c r="A1108" s="2" t="s">
        <v>3410</v>
      </c>
      <c r="B1108" s="2" t="s">
        <v>3405</v>
      </c>
      <c r="C1108" s="2" t="s">
        <v>3416</v>
      </c>
      <c r="D1108" s="2" t="s">
        <v>16</v>
      </c>
      <c r="E1108" s="2" t="s">
        <v>17</v>
      </c>
      <c r="F1108" s="2" t="s">
        <v>3417</v>
      </c>
      <c r="G1108" s="3">
        <v>154000</v>
      </c>
      <c r="H1108" s="2" t="s">
        <v>3413</v>
      </c>
      <c r="I1108" s="2" t="s">
        <v>3340</v>
      </c>
      <c r="J1108" s="4">
        <v>42199</v>
      </c>
      <c r="K1108" s="2" t="s">
        <v>3418</v>
      </c>
      <c r="L1108" s="2">
        <v>42.330379800000003</v>
      </c>
      <c r="M1108" s="2">
        <v>-71.166186999999994</v>
      </c>
    </row>
    <row r="1109" spans="1:13" x14ac:dyDescent="0.25">
      <c r="A1109" s="2" t="s">
        <v>3410</v>
      </c>
      <c r="B1109" s="2" t="s">
        <v>3405</v>
      </c>
      <c r="C1109" s="2" t="s">
        <v>3419</v>
      </c>
      <c r="D1109" s="2" t="s">
        <v>16</v>
      </c>
      <c r="E1109" s="2" t="s">
        <v>130</v>
      </c>
      <c r="F1109" s="2" t="s">
        <v>3420</v>
      </c>
      <c r="G1109" s="3">
        <v>100000</v>
      </c>
      <c r="H1109" s="2" t="s">
        <v>3413</v>
      </c>
      <c r="I1109" s="2" t="s">
        <v>3340</v>
      </c>
      <c r="J1109" s="4">
        <v>41500</v>
      </c>
      <c r="K1109" s="2" t="s">
        <v>3421</v>
      </c>
      <c r="L1109" s="2">
        <v>42.330379800000003</v>
      </c>
      <c r="M1109" s="2">
        <v>-71.166186999999994</v>
      </c>
    </row>
    <row r="1110" spans="1:13" x14ac:dyDescent="0.25">
      <c r="A1110" s="2" t="s">
        <v>3410</v>
      </c>
      <c r="B1110" s="2" t="s">
        <v>3405</v>
      </c>
      <c r="C1110" s="2" t="s">
        <v>3422</v>
      </c>
      <c r="D1110" s="2" t="s">
        <v>16</v>
      </c>
      <c r="E1110" s="2" t="s">
        <v>130</v>
      </c>
      <c r="F1110" s="2" t="s">
        <v>3423</v>
      </c>
      <c r="G1110" s="3">
        <v>150000</v>
      </c>
      <c r="H1110" s="2" t="s">
        <v>3413</v>
      </c>
      <c r="I1110" s="2" t="s">
        <v>3340</v>
      </c>
      <c r="J1110" s="4">
        <v>41531</v>
      </c>
      <c r="K1110" s="2" t="s">
        <v>1715</v>
      </c>
      <c r="L1110" s="2">
        <v>42.330379800000003</v>
      </c>
      <c r="M1110" s="2">
        <v>-71.166186999999994</v>
      </c>
    </row>
    <row r="1111" spans="1:13" x14ac:dyDescent="0.25">
      <c r="A1111" s="2" t="s">
        <v>3410</v>
      </c>
      <c r="B1111" s="2" t="s">
        <v>3405</v>
      </c>
      <c r="C1111" s="2" t="s">
        <v>3424</v>
      </c>
      <c r="D1111" s="2" t="s">
        <v>16</v>
      </c>
      <c r="E1111" s="2" t="s">
        <v>130</v>
      </c>
      <c r="F1111" s="2" t="s">
        <v>3425</v>
      </c>
      <c r="G1111" s="3">
        <v>0</v>
      </c>
      <c r="H1111" s="2" t="s">
        <v>3413</v>
      </c>
      <c r="I1111" s="2" t="s">
        <v>3340</v>
      </c>
      <c r="J1111" s="4">
        <v>41425</v>
      </c>
      <c r="K1111" s="2" t="s">
        <v>1715</v>
      </c>
      <c r="L1111" s="2">
        <v>42.330379800000003</v>
      </c>
      <c r="M1111" s="2">
        <v>-71.166186999999994</v>
      </c>
    </row>
    <row r="1112" spans="1:13" x14ac:dyDescent="0.25">
      <c r="A1112" s="2" t="s">
        <v>3410</v>
      </c>
      <c r="B1112" s="2" t="s">
        <v>3405</v>
      </c>
      <c r="C1112" s="2" t="s">
        <v>3426</v>
      </c>
      <c r="D1112" s="2" t="s">
        <v>16</v>
      </c>
      <c r="E1112" s="2" t="s">
        <v>130</v>
      </c>
      <c r="F1112" s="2" t="s">
        <v>3427</v>
      </c>
      <c r="G1112" s="3">
        <v>150000</v>
      </c>
      <c r="H1112" s="2" t="s">
        <v>3413</v>
      </c>
      <c r="I1112" s="2" t="s">
        <v>3340</v>
      </c>
      <c r="J1112" s="4">
        <v>41712</v>
      </c>
      <c r="K1112" s="2" t="s">
        <v>3428</v>
      </c>
      <c r="L1112" s="2">
        <v>42.330379800000003</v>
      </c>
      <c r="M1112" s="2">
        <v>-71.166186999999994</v>
      </c>
    </row>
    <row r="1113" spans="1:13" x14ac:dyDescent="0.25">
      <c r="A1113" s="2" t="s">
        <v>3432</v>
      </c>
      <c r="B1113" s="2" t="s">
        <v>3433</v>
      </c>
      <c r="C1113" s="2" t="s">
        <v>3434</v>
      </c>
      <c r="D1113" s="2" t="s">
        <v>32</v>
      </c>
      <c r="E1113" s="2" t="s">
        <v>61</v>
      </c>
      <c r="F1113" s="2" t="s">
        <v>1492</v>
      </c>
      <c r="G1113" s="3">
        <v>275000</v>
      </c>
      <c r="H1113" s="2" t="s">
        <v>3435</v>
      </c>
      <c r="I1113" s="2" t="s">
        <v>3340</v>
      </c>
      <c r="J1113" s="4">
        <v>41743</v>
      </c>
      <c r="K1113" s="2" t="s">
        <v>3436</v>
      </c>
      <c r="L1113" s="2">
        <v>42.558421799999998</v>
      </c>
      <c r="M1113" s="2">
        <v>-71.268946099999994</v>
      </c>
    </row>
    <row r="1114" spans="1:13" x14ac:dyDescent="0.25">
      <c r="A1114" s="2" t="s">
        <v>3437</v>
      </c>
      <c r="B1114" s="2" t="s">
        <v>3433</v>
      </c>
      <c r="C1114" s="2" t="s">
        <v>3438</v>
      </c>
      <c r="D1114" s="2" t="s">
        <v>118</v>
      </c>
      <c r="E1114" s="2" t="s">
        <v>119</v>
      </c>
      <c r="F1114" s="2" t="s">
        <v>3439</v>
      </c>
      <c r="G1114" s="3">
        <v>350000</v>
      </c>
      <c r="H1114" s="2" t="s">
        <v>3440</v>
      </c>
      <c r="I1114" s="2" t="s">
        <v>3340</v>
      </c>
      <c r="J1114" s="4">
        <v>41729</v>
      </c>
      <c r="K1114" s="2" t="s">
        <v>3441</v>
      </c>
      <c r="L1114" s="2">
        <v>42.633424699999999</v>
      </c>
      <c r="M1114" s="2">
        <v>-71.316171800000006</v>
      </c>
    </row>
    <row r="1115" spans="1:13" x14ac:dyDescent="0.25">
      <c r="A1115" s="2" t="s">
        <v>3458</v>
      </c>
      <c r="B1115" s="2" t="s">
        <v>3443</v>
      </c>
      <c r="C1115" s="2" t="s">
        <v>3459</v>
      </c>
      <c r="D1115" s="2" t="s">
        <v>32</v>
      </c>
      <c r="E1115" s="2" t="s">
        <v>61</v>
      </c>
      <c r="F1115" s="2" t="s">
        <v>3460</v>
      </c>
      <c r="G1115" s="3">
        <v>177000</v>
      </c>
      <c r="H1115" s="2" t="s">
        <v>3257</v>
      </c>
      <c r="I1115" s="2" t="s">
        <v>3340</v>
      </c>
      <c r="J1115" s="4">
        <v>42247</v>
      </c>
      <c r="K1115" s="2" t="s">
        <v>3461</v>
      </c>
      <c r="L1115" s="2">
        <v>42.443037199999999</v>
      </c>
      <c r="M1115" s="2">
        <v>-71.228964099999999</v>
      </c>
    </row>
    <row r="1116" spans="1:13" x14ac:dyDescent="0.25">
      <c r="A1116" s="2" t="s">
        <v>3442</v>
      </c>
      <c r="B1116" s="2" t="s">
        <v>3443</v>
      </c>
      <c r="C1116" s="2" t="s">
        <v>3462</v>
      </c>
      <c r="D1116" s="2" t="s">
        <v>32</v>
      </c>
      <c r="E1116" s="2" t="s">
        <v>61</v>
      </c>
      <c r="F1116" s="2" t="s">
        <v>3463</v>
      </c>
      <c r="G1116" s="3">
        <v>0</v>
      </c>
      <c r="H1116" s="2" t="s">
        <v>3446</v>
      </c>
      <c r="I1116" s="2" t="s">
        <v>3340</v>
      </c>
      <c r="J1116" s="4">
        <v>41486</v>
      </c>
      <c r="K1116" s="2" t="s">
        <v>3464</v>
      </c>
      <c r="L1116" s="2">
        <v>42.418429600000003</v>
      </c>
      <c r="M1116" s="2">
        <v>-71.106163899999999</v>
      </c>
    </row>
    <row r="1117" spans="1:13" x14ac:dyDescent="0.25">
      <c r="A1117" s="2" t="s">
        <v>3442</v>
      </c>
      <c r="B1117" s="2" t="s">
        <v>3443</v>
      </c>
      <c r="C1117" s="2" t="s">
        <v>3444</v>
      </c>
      <c r="D1117" s="2" t="s">
        <v>16</v>
      </c>
      <c r="E1117" s="2" t="s">
        <v>53</v>
      </c>
      <c r="F1117" s="2" t="s">
        <v>3445</v>
      </c>
      <c r="G1117" s="3">
        <v>137000</v>
      </c>
      <c r="H1117" s="2" t="s">
        <v>3446</v>
      </c>
      <c r="I1117" s="2" t="s">
        <v>3340</v>
      </c>
      <c r="J1117" s="4">
        <v>41820</v>
      </c>
      <c r="K1117" s="2" t="s">
        <v>3447</v>
      </c>
      <c r="L1117" s="2">
        <v>42.418429600000003</v>
      </c>
      <c r="M1117" s="2">
        <v>-71.106163899999999</v>
      </c>
    </row>
    <row r="1118" spans="1:13" x14ac:dyDescent="0.25">
      <c r="A1118" s="2" t="s">
        <v>3448</v>
      </c>
      <c r="B1118" s="2" t="s">
        <v>3443</v>
      </c>
      <c r="C1118" s="2" t="s">
        <v>3449</v>
      </c>
      <c r="D1118" s="2" t="s">
        <v>16</v>
      </c>
      <c r="E1118" s="2" t="s">
        <v>199</v>
      </c>
      <c r="F1118" s="2" t="s">
        <v>3450</v>
      </c>
      <c r="G1118" s="3">
        <v>170000</v>
      </c>
      <c r="H1118" s="2" t="s">
        <v>3451</v>
      </c>
      <c r="I1118" s="2" t="s">
        <v>3340</v>
      </c>
      <c r="J1118" s="4">
        <v>41500</v>
      </c>
      <c r="K1118" s="2" t="s">
        <v>3452</v>
      </c>
      <c r="L1118" s="2">
        <v>42.376485199999998</v>
      </c>
      <c r="M1118" s="2">
        <v>-71.235611300000002</v>
      </c>
    </row>
    <row r="1119" spans="1:13" x14ac:dyDescent="0.25">
      <c r="A1119" s="2" t="s">
        <v>3442</v>
      </c>
      <c r="B1119" s="2" t="s">
        <v>3443</v>
      </c>
      <c r="C1119" s="2" t="s">
        <v>3453</v>
      </c>
      <c r="D1119" s="2" t="s">
        <v>16</v>
      </c>
      <c r="E1119" s="2" t="s">
        <v>199</v>
      </c>
      <c r="F1119" s="2" t="s">
        <v>3454</v>
      </c>
      <c r="G1119" s="3">
        <v>300000</v>
      </c>
      <c r="H1119" s="2" t="s">
        <v>3446</v>
      </c>
      <c r="I1119" s="2" t="s">
        <v>3340</v>
      </c>
      <c r="J1119" s="4">
        <v>41896</v>
      </c>
      <c r="K1119" s="2" t="s">
        <v>3455</v>
      </c>
      <c r="L1119" s="2">
        <v>42.418429600000003</v>
      </c>
      <c r="M1119" s="2">
        <v>-71.106163899999999</v>
      </c>
    </row>
    <row r="1120" spans="1:13" x14ac:dyDescent="0.25">
      <c r="A1120" s="2" t="s">
        <v>3442</v>
      </c>
      <c r="B1120" s="2" t="s">
        <v>3443</v>
      </c>
      <c r="C1120" s="2" t="s">
        <v>3456</v>
      </c>
      <c r="D1120" s="2" t="s">
        <v>16</v>
      </c>
      <c r="E1120" s="2" t="s">
        <v>199</v>
      </c>
      <c r="F1120" s="2" t="s">
        <v>716</v>
      </c>
      <c r="G1120" s="3">
        <v>124000</v>
      </c>
      <c r="H1120" s="2" t="s">
        <v>3446</v>
      </c>
      <c r="I1120" s="2" t="s">
        <v>3340</v>
      </c>
      <c r="J1120" s="4">
        <v>41670</v>
      </c>
      <c r="K1120" s="2" t="s">
        <v>3457</v>
      </c>
      <c r="L1120" s="2">
        <v>42.418429600000003</v>
      </c>
      <c r="M1120" s="2">
        <v>-71.106163899999999</v>
      </c>
    </row>
    <row r="1121" spans="1:13" x14ac:dyDescent="0.25">
      <c r="A1121" s="2" t="s">
        <v>3442</v>
      </c>
      <c r="B1121" s="2" t="s">
        <v>3443</v>
      </c>
      <c r="C1121" s="2" t="s">
        <v>3465</v>
      </c>
      <c r="D1121" s="2" t="s">
        <v>37</v>
      </c>
      <c r="E1121" s="2" t="s">
        <v>38</v>
      </c>
      <c r="F1121" s="2" t="s">
        <v>3466</v>
      </c>
      <c r="G1121" s="3">
        <v>0</v>
      </c>
      <c r="H1121" s="2" t="s">
        <v>3446</v>
      </c>
      <c r="I1121" s="2" t="s">
        <v>3340</v>
      </c>
      <c r="J1121" s="4">
        <v>41500</v>
      </c>
      <c r="K1121" s="2" t="s">
        <v>3467</v>
      </c>
      <c r="L1121" s="2">
        <v>42.418429600000003</v>
      </c>
      <c r="M1121" s="2">
        <v>-71.106163899999999</v>
      </c>
    </row>
    <row r="1122" spans="1:13" x14ac:dyDescent="0.25">
      <c r="A1122" s="2" t="s">
        <v>3448</v>
      </c>
      <c r="B1122" s="2" t="s">
        <v>3443</v>
      </c>
      <c r="C1122" s="2" t="s">
        <v>3468</v>
      </c>
      <c r="D1122" s="2" t="s">
        <v>44</v>
      </c>
      <c r="E1122" s="2" t="s">
        <v>45</v>
      </c>
      <c r="F1122" s="2" t="s">
        <v>3469</v>
      </c>
      <c r="G1122" s="3">
        <v>1002000</v>
      </c>
      <c r="H1122" s="2" t="s">
        <v>3451</v>
      </c>
      <c r="I1122" s="2" t="s">
        <v>3340</v>
      </c>
      <c r="J1122" s="4">
        <v>41274</v>
      </c>
      <c r="K1122" s="2" t="s">
        <v>3470</v>
      </c>
      <c r="L1122" s="2">
        <v>42.376485199999998</v>
      </c>
      <c r="M1122" s="2">
        <v>-71.235611300000002</v>
      </c>
    </row>
    <row r="1123" spans="1:13" x14ac:dyDescent="0.25">
      <c r="A1123" s="2" t="s">
        <v>3442</v>
      </c>
      <c r="B1123" s="2" t="s">
        <v>3443</v>
      </c>
      <c r="C1123" s="2" t="s">
        <v>3471</v>
      </c>
      <c r="D1123" s="2" t="s">
        <v>44</v>
      </c>
      <c r="E1123" s="2" t="s">
        <v>45</v>
      </c>
      <c r="F1123" s="2" t="s">
        <v>3472</v>
      </c>
      <c r="G1123" s="3">
        <v>582000</v>
      </c>
      <c r="H1123" s="2" t="s">
        <v>3446</v>
      </c>
      <c r="I1123" s="2" t="s">
        <v>3340</v>
      </c>
      <c r="J1123" s="4">
        <v>42094</v>
      </c>
      <c r="K1123" s="2" t="s">
        <v>3473</v>
      </c>
      <c r="L1123" s="2">
        <v>42.418429600000003</v>
      </c>
      <c r="M1123" s="2">
        <v>-71.106163899999999</v>
      </c>
    </row>
    <row r="1124" spans="1:13" x14ac:dyDescent="0.25">
      <c r="A1124" s="2" t="s">
        <v>3474</v>
      </c>
      <c r="B1124" s="2" t="s">
        <v>3475</v>
      </c>
      <c r="C1124" s="2" t="s">
        <v>3476</v>
      </c>
      <c r="D1124" s="2" t="s">
        <v>143</v>
      </c>
      <c r="E1124" s="2" t="s">
        <v>144</v>
      </c>
      <c r="F1124" s="2" t="s">
        <v>3477</v>
      </c>
      <c r="G1124" s="3">
        <v>66000</v>
      </c>
      <c r="H1124" s="2" t="s">
        <v>3478</v>
      </c>
      <c r="I1124" s="2" t="s">
        <v>3340</v>
      </c>
      <c r="J1124" s="4">
        <v>41517</v>
      </c>
      <c r="K1124" s="2" t="s">
        <v>3479</v>
      </c>
      <c r="L1124" s="2">
        <v>42.358430800000001</v>
      </c>
      <c r="M1124" s="2">
        <v>-71.059773199999995</v>
      </c>
    </row>
    <row r="1125" spans="1:13" x14ac:dyDescent="0.25">
      <c r="A1125" s="2" t="s">
        <v>3480</v>
      </c>
      <c r="B1125" s="2" t="s">
        <v>3475</v>
      </c>
      <c r="C1125" s="2" t="s">
        <v>3481</v>
      </c>
      <c r="D1125" s="2" t="s">
        <v>143</v>
      </c>
      <c r="E1125" s="2" t="s">
        <v>144</v>
      </c>
      <c r="F1125" s="2" t="s">
        <v>3482</v>
      </c>
      <c r="G1125" s="3">
        <v>0</v>
      </c>
      <c r="H1125" s="2" t="s">
        <v>3483</v>
      </c>
      <c r="I1125" s="2" t="s">
        <v>3340</v>
      </c>
      <c r="J1125" s="4">
        <v>41500</v>
      </c>
      <c r="K1125" s="2" t="s">
        <v>3484</v>
      </c>
      <c r="L1125" s="2">
        <v>42.373615800000003</v>
      </c>
      <c r="M1125" s="2">
        <v>-71.109733500000004</v>
      </c>
    </row>
    <row r="1126" spans="1:13" x14ac:dyDescent="0.25">
      <c r="A1126" s="2" t="s">
        <v>3480</v>
      </c>
      <c r="B1126" s="2" t="s">
        <v>3475</v>
      </c>
      <c r="C1126" s="2" t="s">
        <v>3485</v>
      </c>
      <c r="D1126" s="2" t="s">
        <v>143</v>
      </c>
      <c r="E1126" s="2" t="s">
        <v>144</v>
      </c>
      <c r="F1126" s="2" t="s">
        <v>3486</v>
      </c>
      <c r="G1126" s="3">
        <v>0</v>
      </c>
      <c r="H1126" s="2" t="s">
        <v>3483</v>
      </c>
      <c r="I1126" s="2" t="s">
        <v>3340</v>
      </c>
      <c r="J1126" s="4">
        <v>41531</v>
      </c>
      <c r="K1126" s="2" t="s">
        <v>3487</v>
      </c>
      <c r="L1126" s="2">
        <v>42.373615800000003</v>
      </c>
      <c r="M1126" s="2">
        <v>-71.109733500000004</v>
      </c>
    </row>
    <row r="1127" spans="1:13" x14ac:dyDescent="0.25">
      <c r="A1127" s="2" t="s">
        <v>3480</v>
      </c>
      <c r="B1127" s="2" t="s">
        <v>3475</v>
      </c>
      <c r="C1127" s="2" t="s">
        <v>3488</v>
      </c>
      <c r="D1127" s="2" t="s">
        <v>143</v>
      </c>
      <c r="E1127" s="2" t="s">
        <v>144</v>
      </c>
      <c r="F1127" s="2" t="s">
        <v>982</v>
      </c>
      <c r="G1127" s="3">
        <v>0</v>
      </c>
      <c r="H1127" s="2" t="s">
        <v>3483</v>
      </c>
      <c r="I1127" s="2" t="s">
        <v>3340</v>
      </c>
      <c r="J1127" s="4">
        <v>41547</v>
      </c>
      <c r="K1127" s="2" t="s">
        <v>3487</v>
      </c>
      <c r="L1127" s="2">
        <v>42.373615800000003</v>
      </c>
      <c r="M1127" s="2">
        <v>-71.109733500000004</v>
      </c>
    </row>
    <row r="1128" spans="1:13" x14ac:dyDescent="0.25">
      <c r="A1128" s="2" t="s">
        <v>3480</v>
      </c>
      <c r="B1128" s="2" t="s">
        <v>3475</v>
      </c>
      <c r="C1128" s="2" t="s">
        <v>3489</v>
      </c>
      <c r="D1128" s="2" t="s">
        <v>143</v>
      </c>
      <c r="E1128" s="2" t="s">
        <v>144</v>
      </c>
      <c r="F1128" s="2" t="s">
        <v>3490</v>
      </c>
      <c r="G1128" s="3">
        <v>756000</v>
      </c>
      <c r="H1128" s="2" t="s">
        <v>3483</v>
      </c>
      <c r="I1128" s="2" t="s">
        <v>3340</v>
      </c>
      <c r="J1128" s="4">
        <v>41517</v>
      </c>
      <c r="K1128" s="2" t="s">
        <v>3491</v>
      </c>
      <c r="L1128" s="2">
        <v>42.373615800000003</v>
      </c>
      <c r="M1128" s="2">
        <v>-71.109733500000004</v>
      </c>
    </row>
    <row r="1129" spans="1:13" x14ac:dyDescent="0.25">
      <c r="A1129" s="2" t="s">
        <v>3480</v>
      </c>
      <c r="B1129" s="2" t="s">
        <v>3475</v>
      </c>
      <c r="C1129" s="2" t="s">
        <v>3492</v>
      </c>
      <c r="D1129" s="2" t="s">
        <v>143</v>
      </c>
      <c r="E1129" s="2" t="s">
        <v>144</v>
      </c>
      <c r="F1129" s="2" t="s">
        <v>3493</v>
      </c>
      <c r="G1129" s="3">
        <v>300000</v>
      </c>
      <c r="H1129" s="2" t="s">
        <v>3483</v>
      </c>
      <c r="I1129" s="2" t="s">
        <v>3340</v>
      </c>
      <c r="J1129" s="4">
        <v>42613</v>
      </c>
      <c r="K1129" s="2" t="s">
        <v>3487</v>
      </c>
      <c r="L1129" s="2">
        <v>42.373615800000003</v>
      </c>
      <c r="M1129" s="2">
        <v>-71.109733500000004</v>
      </c>
    </row>
    <row r="1130" spans="1:13" x14ac:dyDescent="0.25">
      <c r="A1130" s="2" t="s">
        <v>3480</v>
      </c>
      <c r="B1130" s="2" t="s">
        <v>3475</v>
      </c>
      <c r="C1130" s="2" t="s">
        <v>3494</v>
      </c>
      <c r="D1130" s="2" t="s">
        <v>143</v>
      </c>
      <c r="E1130" s="2" t="s">
        <v>144</v>
      </c>
      <c r="F1130" s="2" t="s">
        <v>477</v>
      </c>
      <c r="G1130" s="3">
        <v>450000</v>
      </c>
      <c r="H1130" s="2" t="s">
        <v>3483</v>
      </c>
      <c r="I1130" s="2" t="s">
        <v>3340</v>
      </c>
      <c r="J1130" s="4">
        <v>42247</v>
      </c>
      <c r="K1130" s="2" t="s">
        <v>3495</v>
      </c>
      <c r="L1130" s="2">
        <v>42.373615800000003</v>
      </c>
      <c r="M1130" s="2">
        <v>-71.109733500000004</v>
      </c>
    </row>
    <row r="1131" spans="1:13" x14ac:dyDescent="0.25">
      <c r="A1131" s="2" t="s">
        <v>3480</v>
      </c>
      <c r="B1131" s="2" t="s">
        <v>3475</v>
      </c>
      <c r="C1131" s="2" t="s">
        <v>3496</v>
      </c>
      <c r="D1131" s="2" t="s">
        <v>143</v>
      </c>
      <c r="E1131" s="2" t="s">
        <v>144</v>
      </c>
      <c r="F1131" s="2" t="s">
        <v>3497</v>
      </c>
      <c r="G1131" s="3">
        <v>1835000</v>
      </c>
      <c r="H1131" s="2" t="s">
        <v>3483</v>
      </c>
      <c r="I1131" s="2" t="s">
        <v>3340</v>
      </c>
      <c r="J1131" s="4">
        <v>42247</v>
      </c>
      <c r="K1131" s="2" t="s">
        <v>3491</v>
      </c>
      <c r="L1131" s="2">
        <v>42.373615800000003</v>
      </c>
      <c r="M1131" s="2">
        <v>-71.109733500000004</v>
      </c>
    </row>
    <row r="1132" spans="1:13" x14ac:dyDescent="0.25">
      <c r="A1132" s="2" t="s">
        <v>3498</v>
      </c>
      <c r="B1132" s="2" t="s">
        <v>3475</v>
      </c>
      <c r="C1132" s="2" t="s">
        <v>3499</v>
      </c>
      <c r="D1132" s="2" t="s">
        <v>143</v>
      </c>
      <c r="E1132" s="2" t="s">
        <v>144</v>
      </c>
      <c r="F1132" s="2" t="s">
        <v>3500</v>
      </c>
      <c r="G1132" s="3">
        <v>269000</v>
      </c>
      <c r="H1132" s="2" t="s">
        <v>3483</v>
      </c>
      <c r="I1132" s="2" t="s">
        <v>3340</v>
      </c>
      <c r="J1132" s="4">
        <v>41653</v>
      </c>
      <c r="K1132" s="2" t="s">
        <v>3501</v>
      </c>
      <c r="L1132" s="2">
        <v>42.373615800000003</v>
      </c>
      <c r="M1132" s="2">
        <v>-71.109733500000004</v>
      </c>
    </row>
    <row r="1133" spans="1:13" x14ac:dyDescent="0.25">
      <c r="A1133" s="2" t="s">
        <v>3474</v>
      </c>
      <c r="B1133" s="2" t="s">
        <v>3475</v>
      </c>
      <c r="C1133" s="2" t="s">
        <v>3672</v>
      </c>
      <c r="D1133" s="2" t="s">
        <v>32</v>
      </c>
      <c r="E1133" s="2" t="s">
        <v>61</v>
      </c>
      <c r="F1133" s="2" t="s">
        <v>2413</v>
      </c>
      <c r="G1133" s="3">
        <v>27000</v>
      </c>
      <c r="H1133" s="2" t="s">
        <v>3478</v>
      </c>
      <c r="I1133" s="2" t="s">
        <v>3340</v>
      </c>
      <c r="J1133" s="4">
        <v>41531</v>
      </c>
      <c r="K1133" s="2" t="s">
        <v>3673</v>
      </c>
      <c r="L1133" s="2">
        <v>42.358430800000001</v>
      </c>
      <c r="M1133" s="2">
        <v>-71.059773199999995</v>
      </c>
    </row>
    <row r="1134" spans="1:13" x14ac:dyDescent="0.25">
      <c r="A1134" s="2" t="s">
        <v>3474</v>
      </c>
      <c r="B1134" s="2" t="s">
        <v>3475</v>
      </c>
      <c r="C1134" s="2" t="s">
        <v>3674</v>
      </c>
      <c r="D1134" s="2" t="s">
        <v>32</v>
      </c>
      <c r="E1134" s="2" t="s">
        <v>61</v>
      </c>
      <c r="F1134" s="2" t="s">
        <v>216</v>
      </c>
      <c r="G1134" s="3">
        <v>93000</v>
      </c>
      <c r="H1134" s="2" t="s">
        <v>3478</v>
      </c>
      <c r="I1134" s="2" t="s">
        <v>3340</v>
      </c>
      <c r="J1134" s="4">
        <v>41896</v>
      </c>
      <c r="K1134" s="2" t="s">
        <v>3675</v>
      </c>
      <c r="L1134" s="2">
        <v>42.358430800000001</v>
      </c>
      <c r="M1134" s="2">
        <v>-71.059773199999995</v>
      </c>
    </row>
    <row r="1135" spans="1:13" x14ac:dyDescent="0.25">
      <c r="A1135" s="2" t="s">
        <v>3505</v>
      </c>
      <c r="B1135" s="2" t="s">
        <v>3475</v>
      </c>
      <c r="C1135" s="2" t="s">
        <v>3676</v>
      </c>
      <c r="D1135" s="2" t="s">
        <v>32</v>
      </c>
      <c r="E1135" s="2" t="s">
        <v>61</v>
      </c>
      <c r="F1135" s="2" t="s">
        <v>3677</v>
      </c>
      <c r="G1135" s="3">
        <v>53000</v>
      </c>
      <c r="H1135" s="2" t="s">
        <v>3483</v>
      </c>
      <c r="I1135" s="2" t="s">
        <v>3340</v>
      </c>
      <c r="J1135" s="4">
        <v>42261</v>
      </c>
      <c r="K1135" s="2" t="s">
        <v>3678</v>
      </c>
      <c r="L1135" s="2">
        <v>42.373615800000003</v>
      </c>
      <c r="M1135" s="2">
        <v>-71.109733500000004</v>
      </c>
    </row>
    <row r="1136" spans="1:13" x14ac:dyDescent="0.25">
      <c r="A1136" s="2" t="s">
        <v>3505</v>
      </c>
      <c r="B1136" s="2" t="s">
        <v>3475</v>
      </c>
      <c r="C1136" s="2" t="s">
        <v>3679</v>
      </c>
      <c r="D1136" s="2" t="s">
        <v>32</v>
      </c>
      <c r="E1136" s="2" t="s">
        <v>61</v>
      </c>
      <c r="F1136" s="2" t="s">
        <v>216</v>
      </c>
      <c r="G1136" s="3">
        <v>75000</v>
      </c>
      <c r="H1136" s="2" t="s">
        <v>3483</v>
      </c>
      <c r="I1136" s="2" t="s">
        <v>3340</v>
      </c>
      <c r="J1136" s="4">
        <v>41896</v>
      </c>
      <c r="K1136" s="2" t="s">
        <v>3680</v>
      </c>
      <c r="L1136" s="2">
        <v>42.373615800000003</v>
      </c>
      <c r="M1136" s="2">
        <v>-71.109733500000004</v>
      </c>
    </row>
    <row r="1137" spans="1:13" x14ac:dyDescent="0.25">
      <c r="A1137" s="2" t="s">
        <v>3505</v>
      </c>
      <c r="B1137" s="2" t="s">
        <v>3475</v>
      </c>
      <c r="C1137" s="2" t="s">
        <v>3681</v>
      </c>
      <c r="D1137" s="2" t="s">
        <v>32</v>
      </c>
      <c r="E1137" s="2" t="s">
        <v>61</v>
      </c>
      <c r="F1137" s="2" t="s">
        <v>3682</v>
      </c>
      <c r="G1137" s="3">
        <v>180000</v>
      </c>
      <c r="H1137" s="2" t="s">
        <v>3483</v>
      </c>
      <c r="I1137" s="2" t="s">
        <v>3340</v>
      </c>
      <c r="J1137" s="4">
        <v>41517</v>
      </c>
      <c r="K1137" s="2" t="s">
        <v>3683</v>
      </c>
      <c r="L1137" s="2">
        <v>42.373615800000003</v>
      </c>
      <c r="M1137" s="2">
        <v>-71.109733500000004</v>
      </c>
    </row>
    <row r="1138" spans="1:13" x14ac:dyDescent="0.25">
      <c r="A1138" s="2" t="s">
        <v>3505</v>
      </c>
      <c r="B1138" s="2" t="s">
        <v>3475</v>
      </c>
      <c r="C1138" s="2" t="s">
        <v>3684</v>
      </c>
      <c r="D1138" s="2" t="s">
        <v>32</v>
      </c>
      <c r="E1138" s="2" t="s">
        <v>61</v>
      </c>
      <c r="F1138" s="2" t="s">
        <v>3685</v>
      </c>
      <c r="G1138" s="3">
        <v>130000</v>
      </c>
      <c r="H1138" s="2" t="s">
        <v>3483</v>
      </c>
      <c r="I1138" s="2" t="s">
        <v>3340</v>
      </c>
      <c r="J1138" s="4">
        <v>42247</v>
      </c>
      <c r="K1138" s="2" t="s">
        <v>3686</v>
      </c>
      <c r="L1138" s="2">
        <v>42.373615800000003</v>
      </c>
      <c r="M1138" s="2">
        <v>-71.109733500000004</v>
      </c>
    </row>
    <row r="1139" spans="1:13" x14ac:dyDescent="0.25">
      <c r="A1139" s="2" t="s">
        <v>3505</v>
      </c>
      <c r="B1139" s="2" t="s">
        <v>3475</v>
      </c>
      <c r="C1139" s="2" t="s">
        <v>3687</v>
      </c>
      <c r="D1139" s="2" t="s">
        <v>32</v>
      </c>
      <c r="E1139" s="2" t="s">
        <v>61</v>
      </c>
      <c r="F1139" s="2" t="s">
        <v>3688</v>
      </c>
      <c r="G1139" s="3">
        <v>40000</v>
      </c>
      <c r="H1139" s="2" t="s">
        <v>3483</v>
      </c>
      <c r="I1139" s="2" t="s">
        <v>3340</v>
      </c>
      <c r="J1139" s="4">
        <v>41882</v>
      </c>
      <c r="K1139" s="2" t="s">
        <v>3689</v>
      </c>
      <c r="L1139" s="2">
        <v>42.373615800000003</v>
      </c>
      <c r="M1139" s="2">
        <v>-71.109733500000004</v>
      </c>
    </row>
    <row r="1140" spans="1:13" x14ac:dyDescent="0.25">
      <c r="A1140" s="2" t="s">
        <v>3505</v>
      </c>
      <c r="B1140" s="2" t="s">
        <v>3475</v>
      </c>
      <c r="C1140" s="2" t="s">
        <v>3690</v>
      </c>
      <c r="D1140" s="2" t="s">
        <v>32</v>
      </c>
      <c r="E1140" s="2" t="s">
        <v>61</v>
      </c>
      <c r="F1140" s="2" t="s">
        <v>3691</v>
      </c>
      <c r="G1140" s="3">
        <v>349000</v>
      </c>
      <c r="H1140" s="2" t="s">
        <v>3483</v>
      </c>
      <c r="I1140" s="2" t="s">
        <v>3340</v>
      </c>
      <c r="J1140" s="4">
        <v>42199</v>
      </c>
      <c r="K1140" s="2" t="s">
        <v>3692</v>
      </c>
      <c r="L1140" s="2">
        <v>42.373615800000003</v>
      </c>
      <c r="M1140" s="2">
        <v>-71.109733500000004</v>
      </c>
    </row>
    <row r="1141" spans="1:13" x14ac:dyDescent="0.25">
      <c r="A1141" s="2" t="s">
        <v>3505</v>
      </c>
      <c r="B1141" s="2" t="s">
        <v>3475</v>
      </c>
      <c r="C1141" s="2" t="s">
        <v>3693</v>
      </c>
      <c r="D1141" s="2" t="s">
        <v>32</v>
      </c>
      <c r="E1141" s="2" t="s">
        <v>61</v>
      </c>
      <c r="F1141" s="2" t="s">
        <v>1577</v>
      </c>
      <c r="G1141" s="3">
        <v>22000</v>
      </c>
      <c r="H1141" s="2" t="s">
        <v>3483</v>
      </c>
      <c r="I1141" s="2" t="s">
        <v>3340</v>
      </c>
      <c r="J1141" s="4">
        <v>42230</v>
      </c>
      <c r="K1141" s="2" t="s">
        <v>3686</v>
      </c>
      <c r="L1141" s="2">
        <v>42.373615800000003</v>
      </c>
      <c r="M1141" s="2">
        <v>-71.109733500000004</v>
      </c>
    </row>
    <row r="1142" spans="1:13" x14ac:dyDescent="0.25">
      <c r="A1142" s="2" t="s">
        <v>3480</v>
      </c>
      <c r="B1142" s="2" t="s">
        <v>3475</v>
      </c>
      <c r="C1142" s="2" t="s">
        <v>3694</v>
      </c>
      <c r="D1142" s="2" t="s">
        <v>32</v>
      </c>
      <c r="E1142" s="2" t="s">
        <v>61</v>
      </c>
      <c r="F1142" s="2" t="s">
        <v>3695</v>
      </c>
      <c r="G1142" s="3">
        <v>100000</v>
      </c>
      <c r="H1142" s="2" t="s">
        <v>3483</v>
      </c>
      <c r="I1142" s="2" t="s">
        <v>3340</v>
      </c>
      <c r="J1142" s="4">
        <v>42900</v>
      </c>
      <c r="K1142" s="2" t="s">
        <v>3696</v>
      </c>
      <c r="L1142" s="2">
        <v>42.373615800000003</v>
      </c>
      <c r="M1142" s="2">
        <v>-71.109733500000004</v>
      </c>
    </row>
    <row r="1143" spans="1:13" x14ac:dyDescent="0.25">
      <c r="A1143" s="2" t="s">
        <v>3480</v>
      </c>
      <c r="B1143" s="2" t="s">
        <v>3475</v>
      </c>
      <c r="C1143" s="2" t="s">
        <v>3697</v>
      </c>
      <c r="D1143" s="2" t="s">
        <v>32</v>
      </c>
      <c r="E1143" s="2" t="s">
        <v>61</v>
      </c>
      <c r="F1143" s="2" t="s">
        <v>3698</v>
      </c>
      <c r="G1143" s="3">
        <v>1200000</v>
      </c>
      <c r="H1143" s="2" t="s">
        <v>3483</v>
      </c>
      <c r="I1143" s="2" t="s">
        <v>3340</v>
      </c>
      <c r="J1143" s="4">
        <v>41622</v>
      </c>
      <c r="K1143" s="2" t="s">
        <v>3699</v>
      </c>
      <c r="L1143" s="2">
        <v>42.373615800000003</v>
      </c>
      <c r="M1143" s="2">
        <v>-71.109733500000004</v>
      </c>
    </row>
    <row r="1144" spans="1:13" x14ac:dyDescent="0.25">
      <c r="A1144" s="2" t="s">
        <v>3700</v>
      </c>
      <c r="B1144" s="2" t="s">
        <v>3475</v>
      </c>
      <c r="C1144" s="2" t="s">
        <v>3701</v>
      </c>
      <c r="D1144" s="2" t="s">
        <v>32</v>
      </c>
      <c r="E1144" s="2" t="s">
        <v>33</v>
      </c>
      <c r="F1144" s="2" t="s">
        <v>3702</v>
      </c>
      <c r="G1144" s="3">
        <v>1500000</v>
      </c>
      <c r="H1144" s="2" t="s">
        <v>3478</v>
      </c>
      <c r="I1144" s="2" t="s">
        <v>3340</v>
      </c>
      <c r="J1144" s="4">
        <v>41851</v>
      </c>
      <c r="K1144" s="2" t="s">
        <v>3703</v>
      </c>
      <c r="L1144" s="2">
        <v>42.358430800000001</v>
      </c>
      <c r="M1144" s="2">
        <v>-71.059773199999995</v>
      </c>
    </row>
    <row r="1145" spans="1:13" x14ac:dyDescent="0.25">
      <c r="A1145" s="2" t="s">
        <v>3700</v>
      </c>
      <c r="B1145" s="2" t="s">
        <v>3475</v>
      </c>
      <c r="C1145" s="2" t="s">
        <v>3704</v>
      </c>
      <c r="D1145" s="2" t="s">
        <v>32</v>
      </c>
      <c r="E1145" s="2" t="s">
        <v>33</v>
      </c>
      <c r="F1145" s="2" t="s">
        <v>3705</v>
      </c>
      <c r="G1145" s="3">
        <v>0</v>
      </c>
      <c r="H1145" s="2" t="s">
        <v>3478</v>
      </c>
      <c r="I1145" s="2" t="s">
        <v>3340</v>
      </c>
      <c r="J1145" s="4">
        <v>41486</v>
      </c>
      <c r="K1145" s="2" t="s">
        <v>3706</v>
      </c>
      <c r="L1145" s="2">
        <v>42.358430800000001</v>
      </c>
      <c r="M1145" s="2">
        <v>-71.059773199999995</v>
      </c>
    </row>
    <row r="1146" spans="1:13" x14ac:dyDescent="0.25">
      <c r="A1146" s="2" t="s">
        <v>3474</v>
      </c>
      <c r="B1146" s="2" t="s">
        <v>3475</v>
      </c>
      <c r="C1146" s="2" t="s">
        <v>3707</v>
      </c>
      <c r="D1146" s="2" t="s">
        <v>32</v>
      </c>
      <c r="E1146" s="2" t="s">
        <v>33</v>
      </c>
      <c r="F1146" s="2" t="s">
        <v>3708</v>
      </c>
      <c r="G1146" s="3">
        <v>0</v>
      </c>
      <c r="H1146" s="2" t="s">
        <v>3478</v>
      </c>
      <c r="I1146" s="2" t="s">
        <v>3340</v>
      </c>
      <c r="J1146" s="4">
        <v>41517</v>
      </c>
      <c r="K1146" s="2" t="s">
        <v>3709</v>
      </c>
      <c r="L1146" s="2">
        <v>42.358430800000001</v>
      </c>
      <c r="M1146" s="2">
        <v>-71.059773199999995</v>
      </c>
    </row>
    <row r="1147" spans="1:13" x14ac:dyDescent="0.25">
      <c r="A1147" s="2" t="s">
        <v>3474</v>
      </c>
      <c r="B1147" s="2" t="s">
        <v>3475</v>
      </c>
      <c r="C1147" s="2" t="s">
        <v>3710</v>
      </c>
      <c r="D1147" s="2" t="s">
        <v>32</v>
      </c>
      <c r="E1147" s="2" t="s">
        <v>33</v>
      </c>
      <c r="F1147" s="2" t="s">
        <v>3711</v>
      </c>
      <c r="G1147" s="3">
        <v>250000</v>
      </c>
      <c r="H1147" s="2" t="s">
        <v>3478</v>
      </c>
      <c r="I1147" s="2" t="s">
        <v>3340</v>
      </c>
      <c r="J1147" s="4">
        <v>41500</v>
      </c>
      <c r="K1147" s="2" t="s">
        <v>3712</v>
      </c>
      <c r="L1147" s="2">
        <v>42.358430800000001</v>
      </c>
      <c r="M1147" s="2">
        <v>-71.059773199999995</v>
      </c>
    </row>
    <row r="1148" spans="1:13" x14ac:dyDescent="0.25">
      <c r="A1148" s="2" t="s">
        <v>3505</v>
      </c>
      <c r="B1148" s="2" t="s">
        <v>3475</v>
      </c>
      <c r="C1148" s="2" t="s">
        <v>3713</v>
      </c>
      <c r="D1148" s="2" t="s">
        <v>32</v>
      </c>
      <c r="E1148" s="2" t="s">
        <v>33</v>
      </c>
      <c r="F1148" s="2" t="s">
        <v>3714</v>
      </c>
      <c r="G1148" s="3">
        <v>0</v>
      </c>
      <c r="H1148" s="2" t="s">
        <v>3478</v>
      </c>
      <c r="I1148" s="2" t="s">
        <v>3340</v>
      </c>
      <c r="J1148" s="4">
        <v>41639</v>
      </c>
      <c r="K1148" s="2" t="s">
        <v>3715</v>
      </c>
      <c r="L1148" s="2">
        <v>42.358430800000001</v>
      </c>
      <c r="M1148" s="2">
        <v>-71.059773199999995</v>
      </c>
    </row>
    <row r="1149" spans="1:13" x14ac:dyDescent="0.25">
      <c r="A1149" s="2" t="s">
        <v>3505</v>
      </c>
      <c r="B1149" s="2" t="s">
        <v>3475</v>
      </c>
      <c r="C1149" s="2" t="s">
        <v>3716</v>
      </c>
      <c r="D1149" s="2" t="s">
        <v>32</v>
      </c>
      <c r="E1149" s="2" t="s">
        <v>33</v>
      </c>
      <c r="F1149" s="2" t="s">
        <v>3717</v>
      </c>
      <c r="G1149" s="3">
        <v>3000000</v>
      </c>
      <c r="H1149" s="2" t="s">
        <v>3478</v>
      </c>
      <c r="I1149" s="2" t="s">
        <v>3340</v>
      </c>
      <c r="J1149" s="4">
        <v>42704</v>
      </c>
      <c r="K1149" s="2" t="s">
        <v>3718</v>
      </c>
      <c r="L1149" s="2">
        <v>42.358430800000001</v>
      </c>
      <c r="M1149" s="2">
        <v>-71.059773199999995</v>
      </c>
    </row>
    <row r="1150" spans="1:13" x14ac:dyDescent="0.25">
      <c r="A1150" s="2" t="s">
        <v>3505</v>
      </c>
      <c r="B1150" s="2" t="s">
        <v>3475</v>
      </c>
      <c r="C1150" s="2" t="s">
        <v>3719</v>
      </c>
      <c r="D1150" s="2" t="s">
        <v>32</v>
      </c>
      <c r="E1150" s="2" t="s">
        <v>33</v>
      </c>
      <c r="F1150" s="2" t="s">
        <v>3720</v>
      </c>
      <c r="G1150" s="3">
        <v>0</v>
      </c>
      <c r="H1150" s="2" t="s">
        <v>3483</v>
      </c>
      <c r="I1150" s="2" t="s">
        <v>3340</v>
      </c>
      <c r="J1150" s="4">
        <v>41973</v>
      </c>
      <c r="K1150" s="2" t="s">
        <v>3517</v>
      </c>
      <c r="L1150" s="2">
        <v>42.373615800000003</v>
      </c>
      <c r="M1150" s="2">
        <v>-71.109733500000004</v>
      </c>
    </row>
    <row r="1151" spans="1:13" x14ac:dyDescent="0.25">
      <c r="A1151" s="2" t="s">
        <v>3505</v>
      </c>
      <c r="B1151" s="2" t="s">
        <v>3475</v>
      </c>
      <c r="C1151" s="2" t="s">
        <v>3721</v>
      </c>
      <c r="D1151" s="2" t="s">
        <v>32</v>
      </c>
      <c r="E1151" s="2" t="s">
        <v>33</v>
      </c>
      <c r="F1151" s="2" t="s">
        <v>3722</v>
      </c>
      <c r="G1151" s="3">
        <v>569000</v>
      </c>
      <c r="H1151" s="2" t="s">
        <v>3483</v>
      </c>
      <c r="I1151" s="2" t="s">
        <v>3340</v>
      </c>
      <c r="J1151" s="4">
        <v>41882</v>
      </c>
      <c r="K1151" s="2" t="s">
        <v>3723</v>
      </c>
      <c r="L1151" s="2">
        <v>42.373615800000003</v>
      </c>
      <c r="M1151" s="2">
        <v>-71.109733500000004</v>
      </c>
    </row>
    <row r="1152" spans="1:13" x14ac:dyDescent="0.25">
      <c r="A1152" s="2" t="s">
        <v>3480</v>
      </c>
      <c r="B1152" s="2" t="s">
        <v>3475</v>
      </c>
      <c r="C1152" s="2" t="s">
        <v>3724</v>
      </c>
      <c r="D1152" s="2" t="s">
        <v>32</v>
      </c>
      <c r="E1152" s="2" t="s">
        <v>33</v>
      </c>
      <c r="F1152" s="2" t="s">
        <v>3725</v>
      </c>
      <c r="G1152" s="3">
        <v>969000</v>
      </c>
      <c r="H1152" s="2" t="s">
        <v>3483</v>
      </c>
      <c r="I1152" s="2" t="s">
        <v>3340</v>
      </c>
      <c r="J1152" s="4">
        <v>42978</v>
      </c>
      <c r="K1152" s="2" t="s">
        <v>3726</v>
      </c>
      <c r="L1152" s="2">
        <v>42.373615800000003</v>
      </c>
      <c r="M1152" s="2">
        <v>-71.109733500000004</v>
      </c>
    </row>
    <row r="1153" spans="1:13" x14ac:dyDescent="0.25">
      <c r="A1153" s="2" t="s">
        <v>3480</v>
      </c>
      <c r="B1153" s="2" t="s">
        <v>3475</v>
      </c>
      <c r="C1153" s="2" t="s">
        <v>3727</v>
      </c>
      <c r="D1153" s="2" t="s">
        <v>32</v>
      </c>
      <c r="E1153" s="2" t="s">
        <v>33</v>
      </c>
      <c r="F1153" s="2" t="s">
        <v>3728</v>
      </c>
      <c r="G1153" s="3">
        <v>1365000</v>
      </c>
      <c r="H1153" s="2" t="s">
        <v>3483</v>
      </c>
      <c r="I1153" s="2" t="s">
        <v>3340</v>
      </c>
      <c r="J1153" s="4">
        <v>42978</v>
      </c>
      <c r="K1153" s="2" t="s">
        <v>3729</v>
      </c>
      <c r="L1153" s="2">
        <v>42.373615800000003</v>
      </c>
      <c r="M1153" s="2">
        <v>-71.109733500000004</v>
      </c>
    </row>
    <row r="1154" spans="1:13" x14ac:dyDescent="0.25">
      <c r="A1154" s="2" t="s">
        <v>3623</v>
      </c>
      <c r="B1154" s="2" t="s">
        <v>3475</v>
      </c>
      <c r="C1154" s="2" t="s">
        <v>3730</v>
      </c>
      <c r="D1154" s="2" t="s">
        <v>32</v>
      </c>
      <c r="E1154" s="2" t="s">
        <v>33</v>
      </c>
      <c r="F1154" s="2" t="s">
        <v>3731</v>
      </c>
      <c r="G1154" s="3">
        <v>0</v>
      </c>
      <c r="H1154" s="2" t="s">
        <v>3478</v>
      </c>
      <c r="I1154" s="2" t="s">
        <v>3340</v>
      </c>
      <c r="J1154" s="4">
        <v>41608</v>
      </c>
      <c r="K1154" s="2" t="s">
        <v>3732</v>
      </c>
      <c r="L1154" s="2">
        <v>42.358430800000001</v>
      </c>
      <c r="M1154" s="2">
        <v>-71.059773199999995</v>
      </c>
    </row>
    <row r="1155" spans="1:13" x14ac:dyDescent="0.25">
      <c r="A1155" s="2" t="s">
        <v>3474</v>
      </c>
      <c r="B1155" s="2" t="s">
        <v>3475</v>
      </c>
      <c r="C1155" s="2" t="s">
        <v>3502</v>
      </c>
      <c r="D1155" s="2" t="s">
        <v>16</v>
      </c>
      <c r="E1155" s="2" t="s">
        <v>53</v>
      </c>
      <c r="F1155" s="2" t="s">
        <v>3503</v>
      </c>
      <c r="G1155" s="3">
        <v>149000</v>
      </c>
      <c r="H1155" s="2" t="s">
        <v>3478</v>
      </c>
      <c r="I1155" s="2" t="s">
        <v>3340</v>
      </c>
      <c r="J1155" s="4">
        <v>42247</v>
      </c>
      <c r="K1155" s="2" t="s">
        <v>3504</v>
      </c>
      <c r="L1155" s="2">
        <v>42.358430800000001</v>
      </c>
      <c r="M1155" s="2">
        <v>-71.059773199999995</v>
      </c>
    </row>
    <row r="1156" spans="1:13" x14ac:dyDescent="0.25">
      <c r="A1156" s="2" t="s">
        <v>3505</v>
      </c>
      <c r="B1156" s="2" t="s">
        <v>3475</v>
      </c>
      <c r="C1156" s="2" t="s">
        <v>3506</v>
      </c>
      <c r="D1156" s="2" t="s">
        <v>16</v>
      </c>
      <c r="E1156" s="2" t="s">
        <v>53</v>
      </c>
      <c r="F1156" s="2" t="s">
        <v>3507</v>
      </c>
      <c r="G1156" s="3">
        <v>321000</v>
      </c>
      <c r="H1156" s="2" t="s">
        <v>3483</v>
      </c>
      <c r="I1156" s="2" t="s">
        <v>3340</v>
      </c>
      <c r="J1156" s="4">
        <v>42247</v>
      </c>
      <c r="K1156" s="2" t="s">
        <v>3508</v>
      </c>
      <c r="L1156" s="2">
        <v>42.373615800000003</v>
      </c>
      <c r="M1156" s="2">
        <v>-71.109733500000004</v>
      </c>
    </row>
    <row r="1157" spans="1:13" x14ac:dyDescent="0.25">
      <c r="A1157" s="2" t="s">
        <v>3505</v>
      </c>
      <c r="B1157" s="2" t="s">
        <v>3475</v>
      </c>
      <c r="C1157" s="2" t="s">
        <v>3509</v>
      </c>
      <c r="D1157" s="2" t="s">
        <v>16</v>
      </c>
      <c r="E1157" s="2" t="s">
        <v>53</v>
      </c>
      <c r="F1157" s="2" t="s">
        <v>3510</v>
      </c>
      <c r="G1157" s="3">
        <v>0</v>
      </c>
      <c r="H1157" s="2" t="s">
        <v>3483</v>
      </c>
      <c r="I1157" s="2" t="s">
        <v>3340</v>
      </c>
      <c r="J1157" s="4">
        <v>41364</v>
      </c>
      <c r="K1157" s="2" t="s">
        <v>3511</v>
      </c>
      <c r="L1157" s="2">
        <v>42.373615800000003</v>
      </c>
      <c r="M1157" s="2">
        <v>-71.109733500000004</v>
      </c>
    </row>
    <row r="1158" spans="1:13" x14ac:dyDescent="0.25">
      <c r="A1158" s="2" t="s">
        <v>3505</v>
      </c>
      <c r="B1158" s="2" t="s">
        <v>3475</v>
      </c>
      <c r="C1158" s="2" t="s">
        <v>3512</v>
      </c>
      <c r="D1158" s="2" t="s">
        <v>16</v>
      </c>
      <c r="E1158" s="2" t="s">
        <v>53</v>
      </c>
      <c r="F1158" s="2" t="s">
        <v>3513</v>
      </c>
      <c r="G1158" s="3">
        <v>140000</v>
      </c>
      <c r="H1158" s="2" t="s">
        <v>3483</v>
      </c>
      <c r="I1158" s="2" t="s">
        <v>3340</v>
      </c>
      <c r="J1158" s="4">
        <v>41804</v>
      </c>
      <c r="K1158" s="2" t="s">
        <v>3514</v>
      </c>
      <c r="L1158" s="2">
        <v>42.373615800000003</v>
      </c>
      <c r="M1158" s="2">
        <v>-71.109733500000004</v>
      </c>
    </row>
    <row r="1159" spans="1:13" x14ac:dyDescent="0.25">
      <c r="A1159" s="2" t="s">
        <v>3505</v>
      </c>
      <c r="B1159" s="2" t="s">
        <v>3475</v>
      </c>
      <c r="C1159" s="2" t="s">
        <v>3515</v>
      </c>
      <c r="D1159" s="2" t="s">
        <v>16</v>
      </c>
      <c r="E1159" s="2" t="s">
        <v>53</v>
      </c>
      <c r="F1159" s="2" t="s">
        <v>3516</v>
      </c>
      <c r="G1159" s="3">
        <v>220000</v>
      </c>
      <c r="H1159" s="2" t="s">
        <v>3483</v>
      </c>
      <c r="I1159" s="2" t="s">
        <v>3340</v>
      </c>
      <c r="J1159" s="4">
        <v>42261</v>
      </c>
      <c r="K1159" s="2" t="s">
        <v>3517</v>
      </c>
      <c r="L1159" s="2">
        <v>42.373615800000003</v>
      </c>
      <c r="M1159" s="2">
        <v>-71.109733500000004</v>
      </c>
    </row>
    <row r="1160" spans="1:13" x14ac:dyDescent="0.25">
      <c r="A1160" s="2" t="s">
        <v>3480</v>
      </c>
      <c r="B1160" s="2" t="s">
        <v>3475</v>
      </c>
      <c r="C1160" s="2" t="s">
        <v>3518</v>
      </c>
      <c r="D1160" s="2" t="s">
        <v>16</v>
      </c>
      <c r="E1160" s="2" t="s">
        <v>53</v>
      </c>
      <c r="F1160" s="2" t="s">
        <v>3519</v>
      </c>
      <c r="G1160" s="3">
        <v>271000</v>
      </c>
      <c r="H1160" s="2" t="s">
        <v>3483</v>
      </c>
      <c r="I1160" s="2" t="s">
        <v>3340</v>
      </c>
      <c r="J1160" s="4">
        <v>42063</v>
      </c>
      <c r="K1160" s="2" t="s">
        <v>3520</v>
      </c>
      <c r="L1160" s="2">
        <v>42.373615800000003</v>
      </c>
      <c r="M1160" s="2">
        <v>-71.109733500000004</v>
      </c>
    </row>
    <row r="1161" spans="1:13" x14ac:dyDescent="0.25">
      <c r="A1161" s="2" t="s">
        <v>3480</v>
      </c>
      <c r="B1161" s="2" t="s">
        <v>3475</v>
      </c>
      <c r="C1161" s="2" t="s">
        <v>3521</v>
      </c>
      <c r="D1161" s="2" t="s">
        <v>16</v>
      </c>
      <c r="E1161" s="2" t="s">
        <v>53</v>
      </c>
      <c r="F1161" s="2" t="s">
        <v>3522</v>
      </c>
      <c r="G1161" s="3">
        <v>80000</v>
      </c>
      <c r="H1161" s="2" t="s">
        <v>3483</v>
      </c>
      <c r="I1161" s="2" t="s">
        <v>3340</v>
      </c>
      <c r="J1161" s="4">
        <v>41622</v>
      </c>
      <c r="K1161" s="2" t="s">
        <v>3523</v>
      </c>
      <c r="L1161" s="2">
        <v>42.373615800000003</v>
      </c>
      <c r="M1161" s="2">
        <v>-71.109733500000004</v>
      </c>
    </row>
    <row r="1162" spans="1:13" x14ac:dyDescent="0.25">
      <c r="A1162" s="2" t="s">
        <v>3480</v>
      </c>
      <c r="B1162" s="2" t="s">
        <v>3475</v>
      </c>
      <c r="C1162" s="2" t="s">
        <v>3524</v>
      </c>
      <c r="D1162" s="2" t="s">
        <v>16</v>
      </c>
      <c r="E1162" s="2" t="s">
        <v>53</v>
      </c>
      <c r="F1162" s="2" t="s">
        <v>3525</v>
      </c>
      <c r="G1162" s="3">
        <v>200000</v>
      </c>
      <c r="H1162" s="2" t="s">
        <v>3483</v>
      </c>
      <c r="I1162" s="2" t="s">
        <v>3340</v>
      </c>
      <c r="J1162" s="4">
        <v>41820</v>
      </c>
      <c r="K1162" s="2" t="s">
        <v>1033</v>
      </c>
      <c r="L1162" s="2">
        <v>42.373615800000003</v>
      </c>
      <c r="M1162" s="2">
        <v>-71.109733500000004</v>
      </c>
    </row>
    <row r="1163" spans="1:13" x14ac:dyDescent="0.25">
      <c r="A1163" s="2" t="s">
        <v>3480</v>
      </c>
      <c r="B1163" s="2" t="s">
        <v>3475</v>
      </c>
      <c r="C1163" s="2" t="s">
        <v>3526</v>
      </c>
      <c r="D1163" s="2" t="s">
        <v>16</v>
      </c>
      <c r="E1163" s="2" t="s">
        <v>53</v>
      </c>
      <c r="F1163" s="2" t="s">
        <v>3527</v>
      </c>
      <c r="G1163" s="3">
        <v>160000</v>
      </c>
      <c r="H1163" s="2" t="s">
        <v>3483</v>
      </c>
      <c r="I1163" s="2" t="s">
        <v>3340</v>
      </c>
      <c r="J1163" s="4">
        <v>41943</v>
      </c>
      <c r="K1163" s="2" t="s">
        <v>1712</v>
      </c>
      <c r="L1163" s="2">
        <v>42.373615800000003</v>
      </c>
      <c r="M1163" s="2">
        <v>-71.109733500000004</v>
      </c>
    </row>
    <row r="1164" spans="1:13" x14ac:dyDescent="0.25">
      <c r="A1164" s="2" t="s">
        <v>3474</v>
      </c>
      <c r="B1164" s="2" t="s">
        <v>3475</v>
      </c>
      <c r="C1164" s="2" t="s">
        <v>3528</v>
      </c>
      <c r="D1164" s="2" t="s">
        <v>16</v>
      </c>
      <c r="E1164" s="2" t="s">
        <v>199</v>
      </c>
      <c r="F1164" s="2" t="s">
        <v>268</v>
      </c>
      <c r="G1164" s="3">
        <v>174000</v>
      </c>
      <c r="H1164" s="2" t="s">
        <v>3478</v>
      </c>
      <c r="I1164" s="2" t="s">
        <v>3340</v>
      </c>
      <c r="J1164" s="4">
        <v>41608</v>
      </c>
      <c r="K1164" s="2" t="s">
        <v>3529</v>
      </c>
      <c r="L1164" s="2">
        <v>42.358430800000001</v>
      </c>
      <c r="M1164" s="2">
        <v>-71.059773199999995</v>
      </c>
    </row>
    <row r="1165" spans="1:13" x14ac:dyDescent="0.25">
      <c r="A1165" s="2" t="s">
        <v>3505</v>
      </c>
      <c r="B1165" s="2" t="s">
        <v>3475</v>
      </c>
      <c r="C1165" s="2" t="s">
        <v>3530</v>
      </c>
      <c r="D1165" s="2" t="s">
        <v>16</v>
      </c>
      <c r="E1165" s="2" t="s">
        <v>199</v>
      </c>
      <c r="F1165" s="2" t="s">
        <v>3531</v>
      </c>
      <c r="G1165" s="3">
        <v>180000</v>
      </c>
      <c r="H1165" s="2" t="s">
        <v>3483</v>
      </c>
      <c r="I1165" s="2" t="s">
        <v>3340</v>
      </c>
      <c r="J1165" s="4">
        <v>41425</v>
      </c>
      <c r="K1165" s="2" t="s">
        <v>3532</v>
      </c>
      <c r="L1165" s="2">
        <v>42.373615800000003</v>
      </c>
      <c r="M1165" s="2">
        <v>-71.109733500000004</v>
      </c>
    </row>
    <row r="1166" spans="1:13" x14ac:dyDescent="0.25">
      <c r="A1166" s="2" t="s">
        <v>3505</v>
      </c>
      <c r="B1166" s="2" t="s">
        <v>3475</v>
      </c>
      <c r="C1166" s="2" t="s">
        <v>3533</v>
      </c>
      <c r="D1166" s="2" t="s">
        <v>16</v>
      </c>
      <c r="E1166" s="2" t="s">
        <v>199</v>
      </c>
      <c r="F1166" s="2" t="s">
        <v>3534</v>
      </c>
      <c r="G1166" s="3">
        <v>150000</v>
      </c>
      <c r="H1166" s="2" t="s">
        <v>3483</v>
      </c>
      <c r="I1166" s="2" t="s">
        <v>3340</v>
      </c>
      <c r="J1166" s="4">
        <v>42916</v>
      </c>
      <c r="K1166" s="2" t="s">
        <v>3535</v>
      </c>
      <c r="L1166" s="2">
        <v>42.373615800000003</v>
      </c>
      <c r="M1166" s="2">
        <v>-71.109733500000004</v>
      </c>
    </row>
    <row r="1167" spans="1:13" x14ac:dyDescent="0.25">
      <c r="A1167" s="2" t="s">
        <v>3480</v>
      </c>
      <c r="B1167" s="2" t="s">
        <v>3475</v>
      </c>
      <c r="C1167" s="2" t="s">
        <v>3536</v>
      </c>
      <c r="D1167" s="2" t="s">
        <v>16</v>
      </c>
      <c r="E1167" s="2" t="s">
        <v>199</v>
      </c>
      <c r="F1167" s="2" t="s">
        <v>3537</v>
      </c>
      <c r="G1167" s="3">
        <v>92000</v>
      </c>
      <c r="H1167" s="2" t="s">
        <v>3483</v>
      </c>
      <c r="I1167" s="2" t="s">
        <v>3340</v>
      </c>
      <c r="J1167" s="4">
        <v>41243</v>
      </c>
      <c r="K1167" s="2" t="s">
        <v>3538</v>
      </c>
      <c r="L1167" s="2">
        <v>42.373615800000003</v>
      </c>
      <c r="M1167" s="2">
        <v>-71.109733500000004</v>
      </c>
    </row>
    <row r="1168" spans="1:13" x14ac:dyDescent="0.25">
      <c r="A1168" s="2" t="s">
        <v>3480</v>
      </c>
      <c r="B1168" s="2" t="s">
        <v>3475</v>
      </c>
      <c r="C1168" s="2" t="s">
        <v>3539</v>
      </c>
      <c r="D1168" s="2" t="s">
        <v>16</v>
      </c>
      <c r="E1168" s="2" t="s">
        <v>199</v>
      </c>
      <c r="F1168" s="2" t="s">
        <v>3540</v>
      </c>
      <c r="G1168" s="3">
        <v>150000</v>
      </c>
      <c r="H1168" s="2" t="s">
        <v>3483</v>
      </c>
      <c r="I1168" s="2" t="s">
        <v>3340</v>
      </c>
      <c r="J1168" s="4">
        <v>42916</v>
      </c>
      <c r="K1168" s="2" t="s">
        <v>3541</v>
      </c>
      <c r="L1168" s="2">
        <v>42.373615800000003</v>
      </c>
      <c r="M1168" s="2">
        <v>-71.109733500000004</v>
      </c>
    </row>
    <row r="1169" spans="1:13" x14ac:dyDescent="0.25">
      <c r="A1169" s="2" t="s">
        <v>3480</v>
      </c>
      <c r="B1169" s="2" t="s">
        <v>3475</v>
      </c>
      <c r="C1169" s="2" t="s">
        <v>3542</v>
      </c>
      <c r="D1169" s="2" t="s">
        <v>16</v>
      </c>
      <c r="E1169" s="2" t="s">
        <v>199</v>
      </c>
      <c r="F1169" s="2" t="s">
        <v>3543</v>
      </c>
      <c r="G1169" s="3">
        <v>150000</v>
      </c>
      <c r="H1169" s="2" t="s">
        <v>3483</v>
      </c>
      <c r="I1169" s="2" t="s">
        <v>3340</v>
      </c>
      <c r="J1169" s="4">
        <v>42261</v>
      </c>
      <c r="K1169" s="2" t="s">
        <v>3544</v>
      </c>
      <c r="L1169" s="2">
        <v>42.373615800000003</v>
      </c>
      <c r="M1169" s="2">
        <v>-71.109733500000004</v>
      </c>
    </row>
    <row r="1170" spans="1:13" x14ac:dyDescent="0.25">
      <c r="A1170" s="2" t="s">
        <v>3480</v>
      </c>
      <c r="B1170" s="2" t="s">
        <v>3475</v>
      </c>
      <c r="C1170" s="2" t="s">
        <v>3545</v>
      </c>
      <c r="D1170" s="2" t="s">
        <v>16</v>
      </c>
      <c r="E1170" s="2" t="s">
        <v>199</v>
      </c>
      <c r="F1170" s="2" t="s">
        <v>3546</v>
      </c>
      <c r="G1170" s="3">
        <v>0</v>
      </c>
      <c r="H1170" s="2" t="s">
        <v>3483</v>
      </c>
      <c r="I1170" s="2" t="s">
        <v>3340</v>
      </c>
      <c r="J1170" s="4">
        <v>42338</v>
      </c>
      <c r="K1170" s="2" t="s">
        <v>1109</v>
      </c>
      <c r="L1170" s="2">
        <v>42.373615800000003</v>
      </c>
      <c r="M1170" s="2">
        <v>-71.109733500000004</v>
      </c>
    </row>
    <row r="1171" spans="1:13" x14ac:dyDescent="0.25">
      <c r="A1171" s="2" t="s">
        <v>3480</v>
      </c>
      <c r="B1171" s="2" t="s">
        <v>3475</v>
      </c>
      <c r="C1171" s="2" t="s">
        <v>3547</v>
      </c>
      <c r="D1171" s="2" t="s">
        <v>16</v>
      </c>
      <c r="E1171" s="2" t="s">
        <v>199</v>
      </c>
      <c r="F1171" s="2" t="s">
        <v>3548</v>
      </c>
      <c r="G1171" s="3">
        <v>142000</v>
      </c>
      <c r="H1171" s="2" t="s">
        <v>3483</v>
      </c>
      <c r="I1171" s="2" t="s">
        <v>3340</v>
      </c>
      <c r="J1171" s="4">
        <v>42018</v>
      </c>
      <c r="K1171" s="2" t="s">
        <v>3549</v>
      </c>
      <c r="L1171" s="2">
        <v>42.373615800000003</v>
      </c>
      <c r="M1171" s="2">
        <v>-71.109733500000004</v>
      </c>
    </row>
    <row r="1172" spans="1:13" x14ac:dyDescent="0.25">
      <c r="A1172" s="2" t="s">
        <v>3480</v>
      </c>
      <c r="B1172" s="2" t="s">
        <v>3475</v>
      </c>
      <c r="C1172" s="2" t="s">
        <v>3550</v>
      </c>
      <c r="D1172" s="2" t="s">
        <v>16</v>
      </c>
      <c r="E1172" s="2" t="s">
        <v>199</v>
      </c>
      <c r="F1172" s="2" t="s">
        <v>3551</v>
      </c>
      <c r="G1172" s="3">
        <v>170000</v>
      </c>
      <c r="H1172" s="2" t="s">
        <v>3483</v>
      </c>
      <c r="I1172" s="2" t="s">
        <v>3340</v>
      </c>
      <c r="J1172" s="4">
        <v>42338</v>
      </c>
      <c r="K1172" s="2" t="s">
        <v>3552</v>
      </c>
      <c r="L1172" s="2">
        <v>42.373615800000003</v>
      </c>
      <c r="M1172" s="2">
        <v>-71.109733500000004</v>
      </c>
    </row>
    <row r="1173" spans="1:13" x14ac:dyDescent="0.25">
      <c r="A1173" s="2" t="s">
        <v>3474</v>
      </c>
      <c r="B1173" s="2" t="s">
        <v>3475</v>
      </c>
      <c r="C1173" s="2" t="s">
        <v>3553</v>
      </c>
      <c r="D1173" s="2" t="s">
        <v>16</v>
      </c>
      <c r="E1173" s="2" t="s">
        <v>97</v>
      </c>
      <c r="F1173" s="2" t="s">
        <v>3554</v>
      </c>
      <c r="G1173" s="3">
        <v>200000</v>
      </c>
      <c r="H1173" s="2" t="s">
        <v>3478</v>
      </c>
      <c r="I1173" s="2" t="s">
        <v>3340</v>
      </c>
      <c r="J1173" s="4">
        <v>42049</v>
      </c>
      <c r="K1173" s="2" t="s">
        <v>3555</v>
      </c>
      <c r="L1173" s="2">
        <v>42.358430800000001</v>
      </c>
      <c r="M1173" s="2">
        <v>-71.059773199999995</v>
      </c>
    </row>
    <row r="1174" spans="1:13" x14ac:dyDescent="0.25">
      <c r="A1174" s="2" t="s">
        <v>3480</v>
      </c>
      <c r="B1174" s="2" t="s">
        <v>3475</v>
      </c>
      <c r="C1174" s="2" t="s">
        <v>3556</v>
      </c>
      <c r="D1174" s="2" t="s">
        <v>16</v>
      </c>
      <c r="E1174" s="2" t="s">
        <v>97</v>
      </c>
      <c r="F1174" s="2" t="s">
        <v>3557</v>
      </c>
      <c r="G1174" s="3">
        <v>290000</v>
      </c>
      <c r="H1174" s="2" t="s">
        <v>3483</v>
      </c>
      <c r="I1174" s="2" t="s">
        <v>3340</v>
      </c>
      <c r="J1174" s="4">
        <v>41943</v>
      </c>
      <c r="K1174" s="2" t="s">
        <v>3558</v>
      </c>
      <c r="L1174" s="2">
        <v>42.373615800000003</v>
      </c>
      <c r="M1174" s="2">
        <v>-71.109733500000004</v>
      </c>
    </row>
    <row r="1175" spans="1:13" x14ac:dyDescent="0.25">
      <c r="A1175" s="2" t="s">
        <v>3474</v>
      </c>
      <c r="B1175" s="2" t="s">
        <v>3475</v>
      </c>
      <c r="C1175" s="2" t="s">
        <v>3559</v>
      </c>
      <c r="D1175" s="2" t="s">
        <v>16</v>
      </c>
      <c r="E1175" s="2" t="s">
        <v>17</v>
      </c>
      <c r="F1175" s="2" t="s">
        <v>3560</v>
      </c>
      <c r="G1175" s="3">
        <v>115000</v>
      </c>
      <c r="H1175" s="2" t="s">
        <v>3478</v>
      </c>
      <c r="I1175" s="2" t="s">
        <v>3340</v>
      </c>
      <c r="J1175" s="4">
        <v>42338</v>
      </c>
      <c r="K1175" s="2" t="s">
        <v>3561</v>
      </c>
      <c r="L1175" s="2">
        <v>42.358430800000001</v>
      </c>
      <c r="M1175" s="2">
        <v>-71.059773199999995</v>
      </c>
    </row>
    <row r="1176" spans="1:13" x14ac:dyDescent="0.25">
      <c r="A1176" s="2" t="s">
        <v>3474</v>
      </c>
      <c r="B1176" s="2" t="s">
        <v>3475</v>
      </c>
      <c r="C1176" s="2" t="s">
        <v>3562</v>
      </c>
      <c r="D1176" s="2" t="s">
        <v>16</v>
      </c>
      <c r="E1176" s="2" t="s">
        <v>17</v>
      </c>
      <c r="F1176" s="2" t="s">
        <v>3563</v>
      </c>
      <c r="G1176" s="3">
        <v>194000</v>
      </c>
      <c r="H1176" s="2" t="s">
        <v>3478</v>
      </c>
      <c r="I1176" s="2" t="s">
        <v>3340</v>
      </c>
      <c r="J1176" s="4">
        <v>42261</v>
      </c>
      <c r="K1176" s="2" t="s">
        <v>3564</v>
      </c>
      <c r="L1176" s="2">
        <v>42.358430800000001</v>
      </c>
      <c r="M1176" s="2">
        <v>-71.059773199999995</v>
      </c>
    </row>
    <row r="1177" spans="1:13" x14ac:dyDescent="0.25">
      <c r="A1177" s="2" t="s">
        <v>3505</v>
      </c>
      <c r="B1177" s="2" t="s">
        <v>3475</v>
      </c>
      <c r="C1177" s="2" t="s">
        <v>3565</v>
      </c>
      <c r="D1177" s="2" t="s">
        <v>16</v>
      </c>
      <c r="E1177" s="2" t="s">
        <v>17</v>
      </c>
      <c r="F1177" s="2" t="s">
        <v>3566</v>
      </c>
      <c r="G1177" s="3">
        <v>400000</v>
      </c>
      <c r="H1177" s="2" t="s">
        <v>3483</v>
      </c>
      <c r="I1177" s="2" t="s">
        <v>3340</v>
      </c>
      <c r="J1177" s="4">
        <v>42199</v>
      </c>
      <c r="K1177" s="2" t="s">
        <v>3567</v>
      </c>
      <c r="L1177" s="2">
        <v>42.373615800000003</v>
      </c>
      <c r="M1177" s="2">
        <v>-71.109733500000004</v>
      </c>
    </row>
    <row r="1178" spans="1:13" x14ac:dyDescent="0.25">
      <c r="A1178" s="2" t="s">
        <v>3480</v>
      </c>
      <c r="B1178" s="2" t="s">
        <v>3475</v>
      </c>
      <c r="C1178" s="2" t="s">
        <v>3568</v>
      </c>
      <c r="D1178" s="2" t="s">
        <v>16</v>
      </c>
      <c r="E1178" s="2" t="s">
        <v>17</v>
      </c>
      <c r="F1178" s="2" t="s">
        <v>3569</v>
      </c>
      <c r="G1178" s="3">
        <v>350000</v>
      </c>
      <c r="H1178" s="2" t="s">
        <v>3483</v>
      </c>
      <c r="I1178" s="2" t="s">
        <v>3340</v>
      </c>
      <c r="J1178" s="4">
        <v>41943</v>
      </c>
      <c r="K1178" s="2" t="s">
        <v>1170</v>
      </c>
      <c r="L1178" s="2">
        <v>42.373615800000003</v>
      </c>
      <c r="M1178" s="2">
        <v>-71.109733500000004</v>
      </c>
    </row>
    <row r="1179" spans="1:13" x14ac:dyDescent="0.25">
      <c r="A1179" s="2" t="s">
        <v>3480</v>
      </c>
      <c r="B1179" s="2" t="s">
        <v>3475</v>
      </c>
      <c r="C1179" s="2" t="s">
        <v>3570</v>
      </c>
      <c r="D1179" s="2" t="s">
        <v>16</v>
      </c>
      <c r="E1179" s="2" t="s">
        <v>17</v>
      </c>
      <c r="F1179" s="2" t="s">
        <v>3571</v>
      </c>
      <c r="G1179" s="3">
        <v>288000</v>
      </c>
      <c r="H1179" s="2" t="s">
        <v>3483</v>
      </c>
      <c r="I1179" s="2" t="s">
        <v>3340</v>
      </c>
      <c r="J1179" s="4">
        <v>41608</v>
      </c>
      <c r="K1179" s="2" t="s">
        <v>494</v>
      </c>
      <c r="L1179" s="2">
        <v>42.373615800000003</v>
      </c>
      <c r="M1179" s="2">
        <v>-71.109733500000004</v>
      </c>
    </row>
    <row r="1180" spans="1:13" x14ac:dyDescent="0.25">
      <c r="A1180" s="2" t="s">
        <v>3480</v>
      </c>
      <c r="B1180" s="2" t="s">
        <v>3475</v>
      </c>
      <c r="C1180" s="2" t="s">
        <v>3572</v>
      </c>
      <c r="D1180" s="2" t="s">
        <v>16</v>
      </c>
      <c r="E1180" s="2" t="s">
        <v>17</v>
      </c>
      <c r="F1180" s="2" t="s">
        <v>3573</v>
      </c>
      <c r="G1180" s="3">
        <v>175000</v>
      </c>
      <c r="H1180" s="2" t="s">
        <v>3483</v>
      </c>
      <c r="I1180" s="2" t="s">
        <v>3340</v>
      </c>
      <c r="J1180" s="4">
        <v>41865</v>
      </c>
      <c r="K1180" s="2" t="s">
        <v>3574</v>
      </c>
      <c r="L1180" s="2">
        <v>42.373615800000003</v>
      </c>
      <c r="M1180" s="2">
        <v>-71.109733500000004</v>
      </c>
    </row>
    <row r="1181" spans="1:13" x14ac:dyDescent="0.25">
      <c r="A1181" s="2" t="s">
        <v>3480</v>
      </c>
      <c r="B1181" s="2" t="s">
        <v>3475</v>
      </c>
      <c r="C1181" s="2" t="s">
        <v>3575</v>
      </c>
      <c r="D1181" s="2" t="s">
        <v>16</v>
      </c>
      <c r="E1181" s="2" t="s">
        <v>17</v>
      </c>
      <c r="F1181" s="2" t="s">
        <v>81</v>
      </c>
      <c r="G1181" s="3">
        <v>201000</v>
      </c>
      <c r="H1181" s="2" t="s">
        <v>3483</v>
      </c>
      <c r="I1181" s="2" t="s">
        <v>3340</v>
      </c>
      <c r="J1181" s="4">
        <v>41486</v>
      </c>
      <c r="K1181" s="2" t="s">
        <v>3576</v>
      </c>
      <c r="L1181" s="2">
        <v>42.373615800000003</v>
      </c>
      <c r="M1181" s="2">
        <v>-71.109733500000004</v>
      </c>
    </row>
    <row r="1182" spans="1:13" x14ac:dyDescent="0.25">
      <c r="A1182" s="2" t="s">
        <v>3480</v>
      </c>
      <c r="B1182" s="2" t="s">
        <v>3475</v>
      </c>
      <c r="C1182" s="2" t="s">
        <v>3577</v>
      </c>
      <c r="D1182" s="2" t="s">
        <v>16</v>
      </c>
      <c r="E1182" s="2" t="s">
        <v>17</v>
      </c>
      <c r="F1182" s="2" t="s">
        <v>3578</v>
      </c>
      <c r="G1182" s="3">
        <v>175000</v>
      </c>
      <c r="H1182" s="2" t="s">
        <v>3483</v>
      </c>
      <c r="I1182" s="2" t="s">
        <v>3340</v>
      </c>
      <c r="J1182" s="4">
        <v>42566</v>
      </c>
      <c r="K1182" s="2" t="s">
        <v>3574</v>
      </c>
      <c r="L1182" s="2">
        <v>42.373615800000003</v>
      </c>
      <c r="M1182" s="2">
        <v>-71.109733500000004</v>
      </c>
    </row>
    <row r="1183" spans="1:13" x14ac:dyDescent="0.25">
      <c r="A1183" s="2" t="s">
        <v>3480</v>
      </c>
      <c r="B1183" s="2" t="s">
        <v>3475</v>
      </c>
      <c r="C1183" s="2" t="s">
        <v>3579</v>
      </c>
      <c r="D1183" s="2" t="s">
        <v>16</v>
      </c>
      <c r="E1183" s="2" t="s">
        <v>17</v>
      </c>
      <c r="F1183" s="2" t="s">
        <v>3580</v>
      </c>
      <c r="G1183" s="3">
        <v>250000</v>
      </c>
      <c r="H1183" s="2" t="s">
        <v>3483</v>
      </c>
      <c r="I1183" s="2" t="s">
        <v>3340</v>
      </c>
      <c r="J1183" s="4">
        <v>41865</v>
      </c>
      <c r="K1183" s="2" t="s">
        <v>3581</v>
      </c>
      <c r="L1183" s="2">
        <v>42.373615800000003</v>
      </c>
      <c r="M1183" s="2">
        <v>-71.109733500000004</v>
      </c>
    </row>
    <row r="1184" spans="1:13" x14ac:dyDescent="0.25">
      <c r="A1184" s="2" t="s">
        <v>3474</v>
      </c>
      <c r="B1184" s="2" t="s">
        <v>3475</v>
      </c>
      <c r="C1184" s="2" t="s">
        <v>3582</v>
      </c>
      <c r="D1184" s="2" t="s">
        <v>16</v>
      </c>
      <c r="E1184" s="2" t="s">
        <v>130</v>
      </c>
      <c r="F1184" s="2" t="s">
        <v>3583</v>
      </c>
      <c r="G1184" s="3">
        <v>150000</v>
      </c>
      <c r="H1184" s="2" t="s">
        <v>3478</v>
      </c>
      <c r="I1184" s="2" t="s">
        <v>3340</v>
      </c>
      <c r="J1184" s="4">
        <v>41622</v>
      </c>
      <c r="K1184" s="2" t="s">
        <v>1896</v>
      </c>
      <c r="L1184" s="2">
        <v>42.358430800000001</v>
      </c>
      <c r="M1184" s="2">
        <v>-71.059773199999995</v>
      </c>
    </row>
    <row r="1185" spans="1:13" x14ac:dyDescent="0.25">
      <c r="A1185" s="2" t="s">
        <v>3474</v>
      </c>
      <c r="B1185" s="2" t="s">
        <v>3475</v>
      </c>
      <c r="C1185" s="2" t="s">
        <v>3584</v>
      </c>
      <c r="D1185" s="2" t="s">
        <v>16</v>
      </c>
      <c r="E1185" s="2" t="s">
        <v>130</v>
      </c>
      <c r="F1185" s="2" t="s">
        <v>3585</v>
      </c>
      <c r="G1185" s="3">
        <v>110000</v>
      </c>
      <c r="H1185" s="2" t="s">
        <v>3478</v>
      </c>
      <c r="I1185" s="2" t="s">
        <v>3340</v>
      </c>
      <c r="J1185" s="4">
        <v>41882</v>
      </c>
      <c r="K1185" s="2" t="s">
        <v>3586</v>
      </c>
      <c r="L1185" s="2">
        <v>42.358430800000001</v>
      </c>
      <c r="M1185" s="2">
        <v>-71.059773199999995</v>
      </c>
    </row>
    <row r="1186" spans="1:13" x14ac:dyDescent="0.25">
      <c r="A1186" s="2" t="s">
        <v>3505</v>
      </c>
      <c r="B1186" s="2" t="s">
        <v>3475</v>
      </c>
      <c r="C1186" s="2" t="s">
        <v>3587</v>
      </c>
      <c r="D1186" s="2" t="s">
        <v>16</v>
      </c>
      <c r="E1186" s="2" t="s">
        <v>130</v>
      </c>
      <c r="F1186" s="2" t="s">
        <v>3588</v>
      </c>
      <c r="G1186" s="3">
        <v>140000</v>
      </c>
      <c r="H1186" s="2" t="s">
        <v>3483</v>
      </c>
      <c r="I1186" s="2" t="s">
        <v>3340</v>
      </c>
      <c r="J1186" s="4">
        <v>41408</v>
      </c>
      <c r="K1186" s="2" t="s">
        <v>3589</v>
      </c>
      <c r="L1186" s="2">
        <v>42.373615800000003</v>
      </c>
      <c r="M1186" s="2">
        <v>-71.109733500000004</v>
      </c>
    </row>
    <row r="1187" spans="1:13" x14ac:dyDescent="0.25">
      <c r="A1187" s="2" t="s">
        <v>3505</v>
      </c>
      <c r="B1187" s="2" t="s">
        <v>3475</v>
      </c>
      <c r="C1187" s="2" t="s">
        <v>3590</v>
      </c>
      <c r="D1187" s="2" t="s">
        <v>16</v>
      </c>
      <c r="E1187" s="2" t="s">
        <v>130</v>
      </c>
      <c r="F1187" s="2" t="s">
        <v>3591</v>
      </c>
      <c r="G1187" s="3">
        <v>120000</v>
      </c>
      <c r="H1187" s="2" t="s">
        <v>3483</v>
      </c>
      <c r="I1187" s="2" t="s">
        <v>3340</v>
      </c>
      <c r="J1187" s="4">
        <v>41882</v>
      </c>
      <c r="K1187" s="2" t="s">
        <v>3592</v>
      </c>
      <c r="L1187" s="2">
        <v>42.373615800000003</v>
      </c>
      <c r="M1187" s="2">
        <v>-71.109733500000004</v>
      </c>
    </row>
    <row r="1188" spans="1:13" x14ac:dyDescent="0.25">
      <c r="A1188" s="2" t="s">
        <v>3480</v>
      </c>
      <c r="B1188" s="2" t="s">
        <v>3475</v>
      </c>
      <c r="C1188" s="2" t="s">
        <v>3593</v>
      </c>
      <c r="D1188" s="2" t="s">
        <v>16</v>
      </c>
      <c r="E1188" s="2" t="s">
        <v>130</v>
      </c>
      <c r="F1188" s="2" t="s">
        <v>3594</v>
      </c>
      <c r="G1188" s="3">
        <v>259000</v>
      </c>
      <c r="H1188" s="2" t="s">
        <v>3483</v>
      </c>
      <c r="I1188" s="2" t="s">
        <v>3340</v>
      </c>
      <c r="J1188" s="4">
        <v>41639</v>
      </c>
      <c r="K1188" s="2" t="s">
        <v>1170</v>
      </c>
      <c r="L1188" s="2">
        <v>42.373615800000003</v>
      </c>
      <c r="M1188" s="2">
        <v>-71.109733500000004</v>
      </c>
    </row>
    <row r="1189" spans="1:13" x14ac:dyDescent="0.25">
      <c r="A1189" s="2" t="s">
        <v>3480</v>
      </c>
      <c r="B1189" s="2" t="s">
        <v>3475</v>
      </c>
      <c r="C1189" s="2" t="s">
        <v>3595</v>
      </c>
      <c r="D1189" s="2" t="s">
        <v>16</v>
      </c>
      <c r="E1189" s="2" t="s">
        <v>130</v>
      </c>
      <c r="F1189" s="2" t="s">
        <v>3596</v>
      </c>
      <c r="G1189" s="3">
        <v>173000</v>
      </c>
      <c r="H1189" s="2" t="s">
        <v>3483</v>
      </c>
      <c r="I1189" s="2" t="s">
        <v>3340</v>
      </c>
      <c r="J1189" s="4">
        <v>41517</v>
      </c>
      <c r="K1189" s="2" t="s">
        <v>3597</v>
      </c>
      <c r="L1189" s="2">
        <v>42.373615800000003</v>
      </c>
      <c r="M1189" s="2">
        <v>-71.109733500000004</v>
      </c>
    </row>
    <row r="1190" spans="1:13" x14ac:dyDescent="0.25">
      <c r="A1190" s="2" t="s">
        <v>3480</v>
      </c>
      <c r="B1190" s="2" t="s">
        <v>3475</v>
      </c>
      <c r="C1190" s="2" t="s">
        <v>3598</v>
      </c>
      <c r="D1190" s="2" t="s">
        <v>16</v>
      </c>
      <c r="E1190" s="2" t="s">
        <v>130</v>
      </c>
      <c r="F1190" s="2" t="s">
        <v>3599</v>
      </c>
      <c r="G1190" s="3">
        <v>160000</v>
      </c>
      <c r="H1190" s="2" t="s">
        <v>3483</v>
      </c>
      <c r="I1190" s="2" t="s">
        <v>3340</v>
      </c>
      <c r="J1190" s="4">
        <v>41243</v>
      </c>
      <c r="K1190" s="2" t="s">
        <v>494</v>
      </c>
      <c r="L1190" s="2">
        <v>42.373615800000003</v>
      </c>
      <c r="M1190" s="2">
        <v>-71.109733500000004</v>
      </c>
    </row>
    <row r="1191" spans="1:13" x14ac:dyDescent="0.25">
      <c r="A1191" s="2" t="s">
        <v>3480</v>
      </c>
      <c r="B1191" s="2" t="s">
        <v>3475</v>
      </c>
      <c r="C1191" s="2" t="s">
        <v>3600</v>
      </c>
      <c r="D1191" s="2" t="s">
        <v>16</v>
      </c>
      <c r="E1191" s="2" t="s">
        <v>130</v>
      </c>
      <c r="F1191" s="2" t="s">
        <v>3601</v>
      </c>
      <c r="G1191" s="3">
        <v>880000</v>
      </c>
      <c r="H1191" s="2" t="s">
        <v>3483</v>
      </c>
      <c r="I1191" s="2" t="s">
        <v>3340</v>
      </c>
      <c r="J1191" s="4">
        <v>42199</v>
      </c>
      <c r="K1191" s="2" t="s">
        <v>3602</v>
      </c>
      <c r="L1191" s="2">
        <v>42.373615800000003</v>
      </c>
      <c r="M1191" s="2">
        <v>-71.109733500000004</v>
      </c>
    </row>
    <row r="1192" spans="1:13" x14ac:dyDescent="0.25">
      <c r="A1192" s="2" t="s">
        <v>3480</v>
      </c>
      <c r="B1192" s="2" t="s">
        <v>3475</v>
      </c>
      <c r="C1192" s="2" t="s">
        <v>3603</v>
      </c>
      <c r="D1192" s="2" t="s">
        <v>16</v>
      </c>
      <c r="E1192" s="2" t="s">
        <v>130</v>
      </c>
      <c r="F1192" s="2" t="s">
        <v>3604</v>
      </c>
      <c r="G1192" s="3">
        <v>196000</v>
      </c>
      <c r="H1192" s="2" t="s">
        <v>3483</v>
      </c>
      <c r="I1192" s="2" t="s">
        <v>3340</v>
      </c>
      <c r="J1192" s="4">
        <v>42261</v>
      </c>
      <c r="K1192" s="2" t="s">
        <v>2872</v>
      </c>
      <c r="L1192" s="2">
        <v>42.373615800000003</v>
      </c>
      <c r="M1192" s="2">
        <v>-71.109733500000004</v>
      </c>
    </row>
    <row r="1193" spans="1:13" x14ac:dyDescent="0.25">
      <c r="A1193" s="2" t="s">
        <v>3480</v>
      </c>
      <c r="B1193" s="2" t="s">
        <v>3475</v>
      </c>
      <c r="C1193" s="2" t="s">
        <v>3605</v>
      </c>
      <c r="D1193" s="2" t="s">
        <v>16</v>
      </c>
      <c r="E1193" s="2" t="s">
        <v>130</v>
      </c>
      <c r="F1193" s="2" t="s">
        <v>3606</v>
      </c>
      <c r="G1193" s="3">
        <v>175000</v>
      </c>
      <c r="H1193" s="2" t="s">
        <v>3483</v>
      </c>
      <c r="I1193" s="2" t="s">
        <v>3340</v>
      </c>
      <c r="J1193" s="4">
        <v>41851</v>
      </c>
      <c r="K1193" s="2" t="s">
        <v>3607</v>
      </c>
      <c r="L1193" s="2">
        <v>42.373615800000003</v>
      </c>
      <c r="M1193" s="2">
        <v>-71.109733500000004</v>
      </c>
    </row>
    <row r="1194" spans="1:13" x14ac:dyDescent="0.25">
      <c r="A1194" s="2" t="s">
        <v>3480</v>
      </c>
      <c r="B1194" s="2" t="s">
        <v>3475</v>
      </c>
      <c r="C1194" s="2" t="s">
        <v>3608</v>
      </c>
      <c r="D1194" s="2" t="s">
        <v>16</v>
      </c>
      <c r="E1194" s="2" t="s">
        <v>130</v>
      </c>
      <c r="F1194" s="2" t="s">
        <v>3609</v>
      </c>
      <c r="G1194" s="3">
        <v>149000</v>
      </c>
      <c r="H1194" s="2" t="s">
        <v>3483</v>
      </c>
      <c r="I1194" s="2" t="s">
        <v>3340</v>
      </c>
      <c r="J1194" s="4">
        <v>41851</v>
      </c>
      <c r="K1194" s="2" t="s">
        <v>3610</v>
      </c>
      <c r="L1194" s="2">
        <v>42.373615800000003</v>
      </c>
      <c r="M1194" s="2">
        <v>-71.109733500000004</v>
      </c>
    </row>
    <row r="1195" spans="1:13" x14ac:dyDescent="0.25">
      <c r="A1195" s="2" t="s">
        <v>3480</v>
      </c>
      <c r="B1195" s="2" t="s">
        <v>3475</v>
      </c>
      <c r="C1195" s="2" t="s">
        <v>3611</v>
      </c>
      <c r="D1195" s="2" t="s">
        <v>16</v>
      </c>
      <c r="E1195" s="2" t="s">
        <v>130</v>
      </c>
      <c r="F1195" s="2" t="s">
        <v>3612</v>
      </c>
      <c r="G1195" s="3">
        <v>235000</v>
      </c>
      <c r="H1195" s="2" t="s">
        <v>3483</v>
      </c>
      <c r="I1195" s="2" t="s">
        <v>3340</v>
      </c>
      <c r="J1195" s="4">
        <v>41517</v>
      </c>
      <c r="K1195" s="2" t="s">
        <v>3613</v>
      </c>
      <c r="L1195" s="2">
        <v>42.373615800000003</v>
      </c>
      <c r="M1195" s="2">
        <v>-71.109733500000004</v>
      </c>
    </row>
    <row r="1196" spans="1:13" x14ac:dyDescent="0.25">
      <c r="A1196" s="2" t="s">
        <v>3480</v>
      </c>
      <c r="B1196" s="2" t="s">
        <v>3475</v>
      </c>
      <c r="C1196" s="2" t="s">
        <v>3614</v>
      </c>
      <c r="D1196" s="2" t="s">
        <v>16</v>
      </c>
      <c r="E1196" s="2" t="s">
        <v>130</v>
      </c>
      <c r="F1196" s="2" t="s">
        <v>3615</v>
      </c>
      <c r="G1196" s="3">
        <v>152000</v>
      </c>
      <c r="H1196" s="2" t="s">
        <v>3483</v>
      </c>
      <c r="I1196" s="2" t="s">
        <v>3340</v>
      </c>
      <c r="J1196" s="4">
        <v>42565</v>
      </c>
      <c r="K1196" s="2" t="s">
        <v>3616</v>
      </c>
      <c r="L1196" s="2">
        <v>42.373615800000003</v>
      </c>
      <c r="M1196" s="2">
        <v>-71.109733500000004</v>
      </c>
    </row>
    <row r="1197" spans="1:13" x14ac:dyDescent="0.25">
      <c r="A1197" s="2" t="s">
        <v>3480</v>
      </c>
      <c r="B1197" s="2" t="s">
        <v>3475</v>
      </c>
      <c r="C1197" s="2" t="s">
        <v>3617</v>
      </c>
      <c r="D1197" s="2" t="s">
        <v>16</v>
      </c>
      <c r="E1197" s="2" t="s">
        <v>130</v>
      </c>
      <c r="F1197" s="2" t="s">
        <v>3618</v>
      </c>
      <c r="G1197" s="3">
        <v>115000</v>
      </c>
      <c r="H1197" s="2" t="s">
        <v>3483</v>
      </c>
      <c r="I1197" s="2" t="s">
        <v>3340</v>
      </c>
      <c r="J1197" s="4">
        <v>42230</v>
      </c>
      <c r="K1197" s="2" t="s">
        <v>3619</v>
      </c>
      <c r="L1197" s="2">
        <v>42.373615800000003</v>
      </c>
      <c r="M1197" s="2">
        <v>-71.109733500000004</v>
      </c>
    </row>
    <row r="1198" spans="1:13" x14ac:dyDescent="0.25">
      <c r="A1198" s="2" t="s">
        <v>3480</v>
      </c>
      <c r="B1198" s="2" t="s">
        <v>3475</v>
      </c>
      <c r="C1198" s="2" t="s">
        <v>3620</v>
      </c>
      <c r="D1198" s="2" t="s">
        <v>16</v>
      </c>
      <c r="E1198" s="2" t="s">
        <v>130</v>
      </c>
      <c r="F1198" s="2" t="s">
        <v>3621</v>
      </c>
      <c r="G1198" s="3">
        <v>300000</v>
      </c>
      <c r="H1198" s="2" t="s">
        <v>3483</v>
      </c>
      <c r="I1198" s="2" t="s">
        <v>3340</v>
      </c>
      <c r="J1198" s="4">
        <v>42247</v>
      </c>
      <c r="K1198" s="2" t="s">
        <v>3622</v>
      </c>
      <c r="L1198" s="2">
        <v>42.373615800000003</v>
      </c>
      <c r="M1198" s="2">
        <v>-71.109733500000004</v>
      </c>
    </row>
    <row r="1199" spans="1:13" x14ac:dyDescent="0.25">
      <c r="A1199" s="2" t="s">
        <v>3623</v>
      </c>
      <c r="B1199" s="2" t="s">
        <v>3475</v>
      </c>
      <c r="C1199" s="2" t="s">
        <v>3624</v>
      </c>
      <c r="D1199" s="2" t="s">
        <v>16</v>
      </c>
      <c r="E1199" s="2" t="s">
        <v>130</v>
      </c>
      <c r="F1199" s="2" t="s">
        <v>3625</v>
      </c>
      <c r="G1199" s="3">
        <v>320000</v>
      </c>
      <c r="H1199" s="2" t="s">
        <v>3478</v>
      </c>
      <c r="I1199" s="2" t="s">
        <v>3340</v>
      </c>
      <c r="J1199" s="4">
        <v>41882</v>
      </c>
      <c r="K1199" s="2" t="s">
        <v>3626</v>
      </c>
      <c r="L1199" s="2">
        <v>42.358430800000001</v>
      </c>
      <c r="M1199" s="2">
        <v>-71.059773199999995</v>
      </c>
    </row>
    <row r="1200" spans="1:13" x14ac:dyDescent="0.25">
      <c r="A1200" s="2" t="s">
        <v>3623</v>
      </c>
      <c r="B1200" s="2" t="s">
        <v>3475</v>
      </c>
      <c r="C1200" s="2" t="s">
        <v>3627</v>
      </c>
      <c r="D1200" s="2" t="s">
        <v>16</v>
      </c>
      <c r="E1200" s="2" t="s">
        <v>130</v>
      </c>
      <c r="F1200" s="2" t="s">
        <v>3628</v>
      </c>
      <c r="G1200" s="3">
        <v>146000</v>
      </c>
      <c r="H1200" s="2" t="s">
        <v>3478</v>
      </c>
      <c r="I1200" s="2" t="s">
        <v>3340</v>
      </c>
      <c r="J1200" s="4">
        <v>41469</v>
      </c>
      <c r="K1200" s="2" t="s">
        <v>3629</v>
      </c>
      <c r="L1200" s="2">
        <v>42.358430800000001</v>
      </c>
      <c r="M1200" s="2">
        <v>-71.059773199999995</v>
      </c>
    </row>
    <row r="1201" spans="1:13" x14ac:dyDescent="0.25">
      <c r="A1201" s="2" t="s">
        <v>3623</v>
      </c>
      <c r="B1201" s="2" t="s">
        <v>3475</v>
      </c>
      <c r="C1201" s="2" t="s">
        <v>3630</v>
      </c>
      <c r="D1201" s="2" t="s">
        <v>16</v>
      </c>
      <c r="E1201" s="2" t="s">
        <v>130</v>
      </c>
      <c r="F1201" s="2" t="s">
        <v>3631</v>
      </c>
      <c r="G1201" s="3">
        <v>261000</v>
      </c>
      <c r="H1201" s="2" t="s">
        <v>3478</v>
      </c>
      <c r="I1201" s="2" t="s">
        <v>3340</v>
      </c>
      <c r="J1201" s="4">
        <v>41622</v>
      </c>
      <c r="K1201" s="2" t="s">
        <v>3632</v>
      </c>
      <c r="L1201" s="2">
        <v>42.358430800000001</v>
      </c>
      <c r="M1201" s="2">
        <v>-71.059773199999995</v>
      </c>
    </row>
    <row r="1202" spans="1:13" x14ac:dyDescent="0.25">
      <c r="A1202" s="2" t="s">
        <v>3623</v>
      </c>
      <c r="B1202" s="2" t="s">
        <v>3475</v>
      </c>
      <c r="C1202" s="2" t="s">
        <v>3633</v>
      </c>
      <c r="D1202" s="2" t="s">
        <v>16</v>
      </c>
      <c r="E1202" s="2" t="s">
        <v>130</v>
      </c>
      <c r="F1202" s="2" t="s">
        <v>3634</v>
      </c>
      <c r="G1202" s="3">
        <v>0</v>
      </c>
      <c r="H1202" s="2" t="s">
        <v>3478</v>
      </c>
      <c r="I1202" s="2" t="s">
        <v>3340</v>
      </c>
      <c r="J1202" s="4">
        <v>41517</v>
      </c>
      <c r="K1202" s="2" t="s">
        <v>3626</v>
      </c>
      <c r="L1202" s="2">
        <v>42.358430800000001</v>
      </c>
      <c r="M1202" s="2">
        <v>-71.059773199999995</v>
      </c>
    </row>
    <row r="1203" spans="1:13" x14ac:dyDescent="0.25">
      <c r="A1203" s="2" t="s">
        <v>3623</v>
      </c>
      <c r="B1203" s="2" t="s">
        <v>3475</v>
      </c>
      <c r="C1203" s="2" t="s">
        <v>3635</v>
      </c>
      <c r="D1203" s="2" t="s">
        <v>16</v>
      </c>
      <c r="E1203" s="2" t="s">
        <v>130</v>
      </c>
      <c r="F1203" s="2" t="s">
        <v>3636</v>
      </c>
      <c r="G1203" s="3">
        <v>90000</v>
      </c>
      <c r="H1203" s="2" t="s">
        <v>3478</v>
      </c>
      <c r="I1203" s="2" t="s">
        <v>3340</v>
      </c>
      <c r="J1203" s="4">
        <v>41455</v>
      </c>
      <c r="K1203" s="2" t="s">
        <v>805</v>
      </c>
      <c r="L1203" s="2">
        <v>42.358430800000001</v>
      </c>
      <c r="M1203" s="2">
        <v>-71.059773199999995</v>
      </c>
    </row>
    <row r="1204" spans="1:13" x14ac:dyDescent="0.25">
      <c r="A1204" s="2" t="s">
        <v>3474</v>
      </c>
      <c r="B1204" s="2" t="s">
        <v>3475</v>
      </c>
      <c r="C1204" s="2" t="s">
        <v>3637</v>
      </c>
      <c r="D1204" s="2" t="s">
        <v>16</v>
      </c>
      <c r="E1204" s="2" t="s">
        <v>108</v>
      </c>
      <c r="F1204" s="2" t="s">
        <v>3638</v>
      </c>
      <c r="G1204" s="3">
        <v>155000</v>
      </c>
      <c r="H1204" s="2" t="s">
        <v>3478</v>
      </c>
      <c r="I1204" s="2" t="s">
        <v>3340</v>
      </c>
      <c r="J1204" s="4">
        <v>42369</v>
      </c>
      <c r="K1204" s="2" t="s">
        <v>3639</v>
      </c>
      <c r="L1204" s="2">
        <v>42.358430800000001</v>
      </c>
      <c r="M1204" s="2">
        <v>-71.059773199999995</v>
      </c>
    </row>
    <row r="1205" spans="1:13" x14ac:dyDescent="0.25">
      <c r="A1205" s="2" t="s">
        <v>3505</v>
      </c>
      <c r="B1205" s="2" t="s">
        <v>3475</v>
      </c>
      <c r="C1205" s="2" t="s">
        <v>3640</v>
      </c>
      <c r="D1205" s="2" t="s">
        <v>16</v>
      </c>
      <c r="E1205" s="2" t="s">
        <v>108</v>
      </c>
      <c r="F1205" s="2" t="s">
        <v>3641</v>
      </c>
      <c r="G1205" s="3">
        <v>410000</v>
      </c>
      <c r="H1205" s="2" t="s">
        <v>3478</v>
      </c>
      <c r="I1205" s="2" t="s">
        <v>3340</v>
      </c>
      <c r="J1205" s="4">
        <v>41773</v>
      </c>
      <c r="K1205" s="2" t="s">
        <v>3642</v>
      </c>
      <c r="L1205" s="2">
        <v>42.358430800000001</v>
      </c>
      <c r="M1205" s="2">
        <v>-71.059773199999995</v>
      </c>
    </row>
    <row r="1206" spans="1:13" x14ac:dyDescent="0.25">
      <c r="A1206" s="2" t="s">
        <v>3505</v>
      </c>
      <c r="B1206" s="2" t="s">
        <v>3475</v>
      </c>
      <c r="C1206" s="2" t="s">
        <v>3643</v>
      </c>
      <c r="D1206" s="2" t="s">
        <v>16</v>
      </c>
      <c r="E1206" s="2" t="s">
        <v>108</v>
      </c>
      <c r="F1206" s="2" t="s">
        <v>3644</v>
      </c>
      <c r="G1206" s="3">
        <v>143000</v>
      </c>
      <c r="H1206" s="2" t="s">
        <v>3483</v>
      </c>
      <c r="I1206" s="2" t="s">
        <v>3340</v>
      </c>
      <c r="J1206" s="4">
        <v>41408</v>
      </c>
      <c r="K1206" s="2" t="s">
        <v>3645</v>
      </c>
      <c r="L1206" s="2">
        <v>42.373615800000003</v>
      </c>
      <c r="M1206" s="2">
        <v>-71.109733500000004</v>
      </c>
    </row>
    <row r="1207" spans="1:13" x14ac:dyDescent="0.25">
      <c r="A1207" s="2" t="s">
        <v>3505</v>
      </c>
      <c r="B1207" s="2" t="s">
        <v>3475</v>
      </c>
      <c r="C1207" s="2" t="s">
        <v>3646</v>
      </c>
      <c r="D1207" s="2" t="s">
        <v>16</v>
      </c>
      <c r="E1207" s="2" t="s">
        <v>108</v>
      </c>
      <c r="F1207" s="2" t="s">
        <v>3647</v>
      </c>
      <c r="G1207" s="3">
        <v>300000</v>
      </c>
      <c r="H1207" s="2" t="s">
        <v>3483</v>
      </c>
      <c r="I1207" s="2" t="s">
        <v>3340</v>
      </c>
      <c r="J1207" s="4">
        <v>41670</v>
      </c>
      <c r="K1207" s="2" t="s">
        <v>3648</v>
      </c>
      <c r="L1207" s="2">
        <v>42.373615800000003</v>
      </c>
      <c r="M1207" s="2">
        <v>-71.109733500000004</v>
      </c>
    </row>
    <row r="1208" spans="1:13" x14ac:dyDescent="0.25">
      <c r="A1208" s="2" t="s">
        <v>3480</v>
      </c>
      <c r="B1208" s="2" t="s">
        <v>3475</v>
      </c>
      <c r="C1208" s="2" t="s">
        <v>3649</v>
      </c>
      <c r="D1208" s="2" t="s">
        <v>16</v>
      </c>
      <c r="E1208" s="2" t="s">
        <v>108</v>
      </c>
      <c r="F1208" s="2" t="s">
        <v>3650</v>
      </c>
      <c r="G1208" s="3">
        <v>175000</v>
      </c>
      <c r="H1208" s="2" t="s">
        <v>3483</v>
      </c>
      <c r="I1208" s="2" t="s">
        <v>3340</v>
      </c>
      <c r="J1208" s="4">
        <v>41790</v>
      </c>
      <c r="K1208" s="2" t="s">
        <v>3651</v>
      </c>
      <c r="L1208" s="2">
        <v>42.373615800000003</v>
      </c>
      <c r="M1208" s="2">
        <v>-71.109733500000004</v>
      </c>
    </row>
    <row r="1209" spans="1:13" x14ac:dyDescent="0.25">
      <c r="A1209" s="2" t="s">
        <v>3480</v>
      </c>
      <c r="B1209" s="2" t="s">
        <v>3475</v>
      </c>
      <c r="C1209" s="2" t="s">
        <v>3652</v>
      </c>
      <c r="D1209" s="2" t="s">
        <v>16</v>
      </c>
      <c r="E1209" s="2" t="s">
        <v>108</v>
      </c>
      <c r="F1209" s="2" t="s">
        <v>3653</v>
      </c>
      <c r="G1209" s="3">
        <v>3280000</v>
      </c>
      <c r="H1209" s="2" t="s">
        <v>3483</v>
      </c>
      <c r="I1209" s="2" t="s">
        <v>3340</v>
      </c>
      <c r="J1209" s="4">
        <v>41851</v>
      </c>
      <c r="K1209" s="2" t="s">
        <v>1170</v>
      </c>
      <c r="L1209" s="2">
        <v>42.373615800000003</v>
      </c>
      <c r="M1209" s="2">
        <v>-71.109733500000004</v>
      </c>
    </row>
    <row r="1210" spans="1:13" x14ac:dyDescent="0.25">
      <c r="A1210" s="2" t="s">
        <v>3480</v>
      </c>
      <c r="B1210" s="2" t="s">
        <v>3475</v>
      </c>
      <c r="C1210" s="2" t="s">
        <v>3654</v>
      </c>
      <c r="D1210" s="2" t="s">
        <v>16</v>
      </c>
      <c r="E1210" s="2" t="s">
        <v>108</v>
      </c>
      <c r="F1210" s="2" t="s">
        <v>3655</v>
      </c>
      <c r="G1210" s="3">
        <v>275000</v>
      </c>
      <c r="H1210" s="2" t="s">
        <v>3483</v>
      </c>
      <c r="I1210" s="2" t="s">
        <v>3340</v>
      </c>
      <c r="J1210" s="4">
        <v>41455</v>
      </c>
      <c r="K1210" s="2" t="s">
        <v>3656</v>
      </c>
      <c r="L1210" s="2">
        <v>42.373615800000003</v>
      </c>
      <c r="M1210" s="2">
        <v>-71.109733500000004</v>
      </c>
    </row>
    <row r="1211" spans="1:13" x14ac:dyDescent="0.25">
      <c r="A1211" s="2" t="s">
        <v>3480</v>
      </c>
      <c r="B1211" s="2" t="s">
        <v>3475</v>
      </c>
      <c r="C1211" s="2" t="s">
        <v>3657</v>
      </c>
      <c r="D1211" s="2" t="s">
        <v>16</v>
      </c>
      <c r="E1211" s="2" t="s">
        <v>108</v>
      </c>
      <c r="F1211" s="2" t="s">
        <v>3658</v>
      </c>
      <c r="G1211" s="3">
        <v>218000</v>
      </c>
      <c r="H1211" s="2" t="s">
        <v>3483</v>
      </c>
      <c r="I1211" s="2" t="s">
        <v>3340</v>
      </c>
      <c r="J1211" s="4">
        <v>41865</v>
      </c>
      <c r="K1211" s="2" t="s">
        <v>3659</v>
      </c>
      <c r="L1211" s="2">
        <v>42.373615800000003</v>
      </c>
      <c r="M1211" s="2">
        <v>-71.109733500000004</v>
      </c>
    </row>
    <row r="1212" spans="1:13" x14ac:dyDescent="0.25">
      <c r="A1212" s="2" t="s">
        <v>3480</v>
      </c>
      <c r="B1212" s="2" t="s">
        <v>3475</v>
      </c>
      <c r="C1212" s="2" t="s">
        <v>3660</v>
      </c>
      <c r="D1212" s="2" t="s">
        <v>16</v>
      </c>
      <c r="E1212" s="2" t="s">
        <v>108</v>
      </c>
      <c r="F1212" s="2" t="s">
        <v>3661</v>
      </c>
      <c r="G1212" s="3">
        <v>150000</v>
      </c>
      <c r="H1212" s="2" t="s">
        <v>3483</v>
      </c>
      <c r="I1212" s="2" t="s">
        <v>3340</v>
      </c>
      <c r="J1212" s="4">
        <v>42596</v>
      </c>
      <c r="K1212" s="2" t="s">
        <v>3662</v>
      </c>
      <c r="L1212" s="2">
        <v>42.373615800000003</v>
      </c>
      <c r="M1212" s="2">
        <v>-71.109733500000004</v>
      </c>
    </row>
    <row r="1213" spans="1:13" x14ac:dyDescent="0.25">
      <c r="A1213" s="2" t="s">
        <v>3663</v>
      </c>
      <c r="B1213" s="2" t="s">
        <v>3475</v>
      </c>
      <c r="C1213" s="2" t="s">
        <v>3664</v>
      </c>
      <c r="D1213" s="2" t="s">
        <v>16</v>
      </c>
      <c r="E1213" s="2" t="s">
        <v>108</v>
      </c>
      <c r="F1213" s="2" t="s">
        <v>3665</v>
      </c>
      <c r="G1213" s="3">
        <v>358000</v>
      </c>
      <c r="H1213" s="2" t="s">
        <v>3478</v>
      </c>
      <c r="I1213" s="2" t="s">
        <v>3340</v>
      </c>
      <c r="J1213" s="4">
        <v>41896</v>
      </c>
      <c r="K1213" s="2" t="s">
        <v>3666</v>
      </c>
      <c r="L1213" s="2">
        <v>42.358430800000001</v>
      </c>
      <c r="M1213" s="2">
        <v>-71.059773199999995</v>
      </c>
    </row>
    <row r="1214" spans="1:13" x14ac:dyDescent="0.25">
      <c r="A1214" s="2" t="s">
        <v>3663</v>
      </c>
      <c r="B1214" s="2" t="s">
        <v>3475</v>
      </c>
      <c r="C1214" s="2" t="s">
        <v>3667</v>
      </c>
      <c r="D1214" s="2" t="s">
        <v>16</v>
      </c>
      <c r="E1214" s="2" t="s">
        <v>108</v>
      </c>
      <c r="F1214" s="2" t="s">
        <v>3668</v>
      </c>
      <c r="G1214" s="3">
        <v>191000</v>
      </c>
      <c r="H1214" s="2" t="s">
        <v>3478</v>
      </c>
      <c r="I1214" s="2" t="s">
        <v>3340</v>
      </c>
      <c r="J1214" s="4">
        <v>41305</v>
      </c>
      <c r="K1214" s="2" t="s">
        <v>3666</v>
      </c>
      <c r="L1214" s="2">
        <v>42.358430800000001</v>
      </c>
      <c r="M1214" s="2">
        <v>-71.059773199999995</v>
      </c>
    </row>
    <row r="1215" spans="1:13" x14ac:dyDescent="0.25">
      <c r="A1215" s="2" t="s">
        <v>3480</v>
      </c>
      <c r="B1215" s="2" t="s">
        <v>3475</v>
      </c>
      <c r="C1215" s="2" t="s">
        <v>3669</v>
      </c>
      <c r="D1215" s="2" t="s">
        <v>16</v>
      </c>
      <c r="E1215" s="2" t="s">
        <v>884</v>
      </c>
      <c r="F1215" s="2" t="s">
        <v>3670</v>
      </c>
      <c r="G1215" s="3">
        <v>367000</v>
      </c>
      <c r="H1215" s="2" t="s">
        <v>3483</v>
      </c>
      <c r="I1215" s="2" t="s">
        <v>3340</v>
      </c>
      <c r="J1215" s="4">
        <v>41517</v>
      </c>
      <c r="K1215" s="2" t="s">
        <v>3671</v>
      </c>
      <c r="L1215" s="2">
        <v>42.373615800000003</v>
      </c>
      <c r="M1215" s="2">
        <v>-71.109733500000004</v>
      </c>
    </row>
    <row r="1216" spans="1:13" x14ac:dyDescent="0.25">
      <c r="A1216" s="2" t="s">
        <v>3480</v>
      </c>
      <c r="B1216" s="2" t="s">
        <v>3475</v>
      </c>
      <c r="C1216" s="2" t="s">
        <v>3733</v>
      </c>
      <c r="D1216" s="2" t="s">
        <v>37</v>
      </c>
      <c r="E1216" s="2" t="s">
        <v>38</v>
      </c>
      <c r="F1216" s="2" t="s">
        <v>3734</v>
      </c>
      <c r="G1216" s="3">
        <v>60000</v>
      </c>
      <c r="H1216" s="2" t="s">
        <v>3483</v>
      </c>
      <c r="I1216" s="2" t="s">
        <v>3340</v>
      </c>
      <c r="J1216" s="4">
        <v>41712</v>
      </c>
      <c r="K1216" s="2" t="s">
        <v>3735</v>
      </c>
      <c r="L1216" s="2">
        <v>42.373615800000003</v>
      </c>
      <c r="M1216" s="2">
        <v>-71.109733500000004</v>
      </c>
    </row>
    <row r="1217" spans="1:13" x14ac:dyDescent="0.25">
      <c r="A1217" s="2" t="s">
        <v>3480</v>
      </c>
      <c r="B1217" s="2" t="s">
        <v>3475</v>
      </c>
      <c r="C1217" s="2" t="s">
        <v>3736</v>
      </c>
      <c r="D1217" s="2" t="s">
        <v>37</v>
      </c>
      <c r="E1217" s="2" t="s">
        <v>38</v>
      </c>
      <c r="F1217" s="2" t="s">
        <v>3737</v>
      </c>
      <c r="G1217" s="3">
        <v>24765000</v>
      </c>
      <c r="H1217" s="2" t="s">
        <v>3483</v>
      </c>
      <c r="I1217" s="2" t="s">
        <v>3340</v>
      </c>
      <c r="J1217" s="4">
        <v>41578</v>
      </c>
      <c r="K1217" s="2" t="s">
        <v>3738</v>
      </c>
      <c r="L1217" s="2">
        <v>42.373615800000003</v>
      </c>
      <c r="M1217" s="2">
        <v>-71.109733500000004</v>
      </c>
    </row>
    <row r="1218" spans="1:13" x14ac:dyDescent="0.25">
      <c r="A1218" s="2" t="s">
        <v>3480</v>
      </c>
      <c r="B1218" s="2" t="s">
        <v>3475</v>
      </c>
      <c r="C1218" s="2" t="s">
        <v>3739</v>
      </c>
      <c r="D1218" s="2" t="s">
        <v>37</v>
      </c>
      <c r="E1218" s="2" t="s">
        <v>38</v>
      </c>
      <c r="F1218" s="2" t="s">
        <v>3740</v>
      </c>
      <c r="G1218" s="3">
        <v>125000</v>
      </c>
      <c r="H1218" s="2" t="s">
        <v>3483</v>
      </c>
      <c r="I1218" s="2" t="s">
        <v>3340</v>
      </c>
      <c r="J1218" s="4">
        <v>41973</v>
      </c>
      <c r="K1218" s="2" t="s">
        <v>3741</v>
      </c>
      <c r="L1218" s="2">
        <v>42.373615800000003</v>
      </c>
      <c r="M1218" s="2">
        <v>-71.109733500000004</v>
      </c>
    </row>
    <row r="1219" spans="1:13" x14ac:dyDescent="0.25">
      <c r="A1219" s="2" t="s">
        <v>3480</v>
      </c>
      <c r="B1219" s="2" t="s">
        <v>3475</v>
      </c>
      <c r="C1219" s="2" t="s">
        <v>3742</v>
      </c>
      <c r="D1219" s="2" t="s">
        <v>37</v>
      </c>
      <c r="E1219" s="2" t="s">
        <v>38</v>
      </c>
      <c r="F1219" s="2" t="s">
        <v>3743</v>
      </c>
      <c r="G1219" s="3">
        <v>198000</v>
      </c>
      <c r="H1219" s="2" t="s">
        <v>3483</v>
      </c>
      <c r="I1219" s="2" t="s">
        <v>3340</v>
      </c>
      <c r="J1219" s="4">
        <v>42460</v>
      </c>
      <c r="K1219" s="2" t="s">
        <v>3735</v>
      </c>
      <c r="L1219" s="2">
        <v>42.373615800000003</v>
      </c>
      <c r="M1219" s="2">
        <v>-71.109733500000004</v>
      </c>
    </row>
    <row r="1220" spans="1:13" x14ac:dyDescent="0.25">
      <c r="A1220" s="2" t="s">
        <v>3480</v>
      </c>
      <c r="B1220" s="2" t="s">
        <v>3475</v>
      </c>
      <c r="C1220" s="2" t="s">
        <v>3744</v>
      </c>
      <c r="D1220" s="2" t="s">
        <v>37</v>
      </c>
      <c r="E1220" s="2" t="s">
        <v>38</v>
      </c>
      <c r="F1220" s="2" t="s">
        <v>3745</v>
      </c>
      <c r="G1220" s="3">
        <v>1255000</v>
      </c>
      <c r="H1220" s="2" t="s">
        <v>3483</v>
      </c>
      <c r="I1220" s="2" t="s">
        <v>3340</v>
      </c>
      <c r="J1220" s="4">
        <v>41957</v>
      </c>
      <c r="K1220" s="2" t="s">
        <v>3746</v>
      </c>
      <c r="L1220" s="2">
        <v>42.373615800000003</v>
      </c>
      <c r="M1220" s="2">
        <v>-71.109733500000004</v>
      </c>
    </row>
    <row r="1221" spans="1:13" x14ac:dyDescent="0.25">
      <c r="A1221" s="2" t="s">
        <v>3480</v>
      </c>
      <c r="B1221" s="2" t="s">
        <v>3475</v>
      </c>
      <c r="C1221" s="2" t="s">
        <v>3747</v>
      </c>
      <c r="D1221" s="2" t="s">
        <v>37</v>
      </c>
      <c r="E1221" s="2" t="s">
        <v>38</v>
      </c>
      <c r="F1221" s="2" t="s">
        <v>3748</v>
      </c>
      <c r="G1221" s="3">
        <v>500000</v>
      </c>
      <c r="H1221" s="2" t="s">
        <v>3483</v>
      </c>
      <c r="I1221" s="2" t="s">
        <v>3340</v>
      </c>
      <c r="J1221" s="4">
        <v>41347</v>
      </c>
      <c r="K1221" s="2" t="s">
        <v>3741</v>
      </c>
      <c r="L1221" s="2">
        <v>42.373615800000003</v>
      </c>
      <c r="M1221" s="2">
        <v>-71.109733500000004</v>
      </c>
    </row>
    <row r="1222" spans="1:13" x14ac:dyDescent="0.25">
      <c r="A1222" s="2" t="s">
        <v>3480</v>
      </c>
      <c r="B1222" s="2" t="s">
        <v>3475</v>
      </c>
      <c r="C1222" s="2" t="s">
        <v>3749</v>
      </c>
      <c r="D1222" s="2" t="s">
        <v>37</v>
      </c>
      <c r="E1222" s="2" t="s">
        <v>38</v>
      </c>
      <c r="F1222" s="2" t="s">
        <v>3750</v>
      </c>
      <c r="G1222" s="3">
        <v>1420000</v>
      </c>
      <c r="H1222" s="2" t="s">
        <v>3483</v>
      </c>
      <c r="I1222" s="2" t="s">
        <v>3340</v>
      </c>
      <c r="J1222" s="4">
        <v>43053</v>
      </c>
      <c r="K1222" s="2" t="s">
        <v>3751</v>
      </c>
      <c r="L1222" s="2">
        <v>42.373615800000003</v>
      </c>
      <c r="M1222" s="2">
        <v>-71.109733500000004</v>
      </c>
    </row>
    <row r="1223" spans="1:13" x14ac:dyDescent="0.25">
      <c r="A1223" s="2" t="s">
        <v>3480</v>
      </c>
      <c r="B1223" s="2" t="s">
        <v>3475</v>
      </c>
      <c r="C1223" s="2" t="s">
        <v>3752</v>
      </c>
      <c r="D1223" s="2" t="s">
        <v>37</v>
      </c>
      <c r="E1223" s="2" t="s">
        <v>38</v>
      </c>
      <c r="F1223" s="2" t="s">
        <v>1645</v>
      </c>
      <c r="G1223" s="3">
        <v>65000</v>
      </c>
      <c r="H1223" s="2" t="s">
        <v>3483</v>
      </c>
      <c r="I1223" s="2" t="s">
        <v>3340</v>
      </c>
      <c r="J1223" s="4">
        <v>42414</v>
      </c>
      <c r="K1223" s="2" t="s">
        <v>3753</v>
      </c>
      <c r="L1223" s="2">
        <v>42.373615800000003</v>
      </c>
      <c r="M1223" s="2">
        <v>-71.109733500000004</v>
      </c>
    </row>
    <row r="1224" spans="1:13" x14ac:dyDescent="0.25">
      <c r="A1224" s="2" t="s">
        <v>3480</v>
      </c>
      <c r="B1224" s="2" t="s">
        <v>3475</v>
      </c>
      <c r="C1224" s="2" t="s">
        <v>3754</v>
      </c>
      <c r="D1224" s="2" t="s">
        <v>37</v>
      </c>
      <c r="E1224" s="2" t="s">
        <v>38</v>
      </c>
      <c r="F1224" s="2" t="s">
        <v>3755</v>
      </c>
      <c r="G1224" s="3">
        <v>362000</v>
      </c>
      <c r="H1224" s="2" t="s">
        <v>3483</v>
      </c>
      <c r="I1224" s="2" t="s">
        <v>3340</v>
      </c>
      <c r="J1224" s="4">
        <v>42094</v>
      </c>
      <c r="K1224" s="2" t="s">
        <v>3756</v>
      </c>
      <c r="L1224" s="2">
        <v>42.373615800000003</v>
      </c>
      <c r="M1224" s="2">
        <v>-71.109733500000004</v>
      </c>
    </row>
    <row r="1225" spans="1:13" x14ac:dyDescent="0.25">
      <c r="A1225" s="2" t="s">
        <v>3480</v>
      </c>
      <c r="B1225" s="2" t="s">
        <v>3475</v>
      </c>
      <c r="C1225" s="2" t="s">
        <v>3757</v>
      </c>
      <c r="D1225" s="2" t="s">
        <v>37</v>
      </c>
      <c r="E1225" s="2" t="s">
        <v>38</v>
      </c>
      <c r="F1225" s="2" t="s">
        <v>3758</v>
      </c>
      <c r="G1225" s="3">
        <v>0</v>
      </c>
      <c r="H1225" s="2" t="s">
        <v>3483</v>
      </c>
      <c r="I1225" s="2" t="s">
        <v>3340</v>
      </c>
      <c r="J1225" s="4">
        <v>41486</v>
      </c>
      <c r="K1225" s="2" t="s">
        <v>3759</v>
      </c>
      <c r="L1225" s="2">
        <v>42.373615800000003</v>
      </c>
      <c r="M1225" s="2">
        <v>-71.109733500000004</v>
      </c>
    </row>
    <row r="1226" spans="1:13" x14ac:dyDescent="0.25">
      <c r="A1226" s="2" t="s">
        <v>3480</v>
      </c>
      <c r="B1226" s="2" t="s">
        <v>3475</v>
      </c>
      <c r="C1226" s="2" t="s">
        <v>3760</v>
      </c>
      <c r="D1226" s="2" t="s">
        <v>37</v>
      </c>
      <c r="E1226" s="2" t="s">
        <v>38</v>
      </c>
      <c r="F1226" s="2" t="s">
        <v>3761</v>
      </c>
      <c r="G1226" s="3">
        <v>0</v>
      </c>
      <c r="H1226" s="2" t="s">
        <v>3483</v>
      </c>
      <c r="I1226" s="2" t="s">
        <v>3340</v>
      </c>
      <c r="J1226" s="4">
        <v>41288</v>
      </c>
      <c r="K1226" s="2" t="s">
        <v>3762</v>
      </c>
      <c r="L1226" s="2">
        <v>42.373615800000003</v>
      </c>
      <c r="M1226" s="2">
        <v>-71.109733500000004</v>
      </c>
    </row>
    <row r="1227" spans="1:13" x14ac:dyDescent="0.25">
      <c r="A1227" s="2" t="s">
        <v>3480</v>
      </c>
      <c r="B1227" s="2" t="s">
        <v>3475</v>
      </c>
      <c r="C1227" s="2" t="s">
        <v>3763</v>
      </c>
      <c r="D1227" s="2" t="s">
        <v>37</v>
      </c>
      <c r="E1227" s="2" t="s">
        <v>38</v>
      </c>
      <c r="F1227" s="2" t="s">
        <v>3764</v>
      </c>
      <c r="G1227" s="3">
        <v>0</v>
      </c>
      <c r="H1227" s="2" t="s">
        <v>3483</v>
      </c>
      <c r="I1227" s="2" t="s">
        <v>3340</v>
      </c>
      <c r="J1227" s="4">
        <v>41425</v>
      </c>
      <c r="K1227" s="2" t="s">
        <v>1170</v>
      </c>
      <c r="L1227" s="2">
        <v>42.373615800000003</v>
      </c>
      <c r="M1227" s="2">
        <v>-71.109733500000004</v>
      </c>
    </row>
    <row r="1228" spans="1:13" x14ac:dyDescent="0.25">
      <c r="A1228" s="2" t="s">
        <v>3480</v>
      </c>
      <c r="B1228" s="2" t="s">
        <v>3475</v>
      </c>
      <c r="C1228" s="2" t="s">
        <v>3765</v>
      </c>
      <c r="D1228" s="2" t="s">
        <v>37</v>
      </c>
      <c r="E1228" s="2" t="s">
        <v>38</v>
      </c>
      <c r="F1228" s="2" t="s">
        <v>3766</v>
      </c>
      <c r="G1228" s="3">
        <v>100000</v>
      </c>
      <c r="H1228" s="2" t="s">
        <v>3483</v>
      </c>
      <c r="I1228" s="2" t="s">
        <v>3340</v>
      </c>
      <c r="J1228" s="4">
        <v>42947</v>
      </c>
      <c r="K1228" s="2" t="s">
        <v>3495</v>
      </c>
      <c r="L1228" s="2">
        <v>42.373615800000003</v>
      </c>
      <c r="M1228" s="2">
        <v>-71.109733500000004</v>
      </c>
    </row>
    <row r="1229" spans="1:13" x14ac:dyDescent="0.25">
      <c r="A1229" s="2" t="s">
        <v>3480</v>
      </c>
      <c r="B1229" s="2" t="s">
        <v>3475</v>
      </c>
      <c r="C1229" s="2" t="s">
        <v>3767</v>
      </c>
      <c r="D1229" s="2" t="s">
        <v>37</v>
      </c>
      <c r="E1229" s="2" t="s">
        <v>38</v>
      </c>
      <c r="F1229" s="2" t="s">
        <v>506</v>
      </c>
      <c r="G1229" s="3">
        <v>120000</v>
      </c>
      <c r="H1229" s="2" t="s">
        <v>3483</v>
      </c>
      <c r="I1229" s="2" t="s">
        <v>3340</v>
      </c>
      <c r="J1229" s="4">
        <v>42414</v>
      </c>
      <c r="K1229" s="2" t="s">
        <v>3768</v>
      </c>
      <c r="L1229" s="2">
        <v>42.373615800000003</v>
      </c>
      <c r="M1229" s="2">
        <v>-71.109733500000004</v>
      </c>
    </row>
    <row r="1230" spans="1:13" x14ac:dyDescent="0.25">
      <c r="A1230" s="2" t="s">
        <v>3480</v>
      </c>
      <c r="B1230" s="2" t="s">
        <v>3475</v>
      </c>
      <c r="C1230" s="2" t="s">
        <v>3769</v>
      </c>
      <c r="D1230" s="2" t="s">
        <v>37</v>
      </c>
      <c r="E1230" s="2" t="s">
        <v>38</v>
      </c>
      <c r="F1230" s="2" t="s">
        <v>3770</v>
      </c>
      <c r="G1230" s="3">
        <v>65000</v>
      </c>
      <c r="H1230" s="2" t="s">
        <v>3483</v>
      </c>
      <c r="I1230" s="2" t="s">
        <v>3340</v>
      </c>
      <c r="J1230" s="4">
        <v>42414</v>
      </c>
      <c r="K1230" s="2" t="s">
        <v>3762</v>
      </c>
      <c r="L1230" s="2">
        <v>42.373615800000003</v>
      </c>
      <c r="M1230" s="2">
        <v>-71.109733500000004</v>
      </c>
    </row>
    <row r="1231" spans="1:13" x14ac:dyDescent="0.25">
      <c r="A1231" s="2" t="s">
        <v>3480</v>
      </c>
      <c r="B1231" s="2" t="s">
        <v>3475</v>
      </c>
      <c r="C1231" s="2" t="s">
        <v>3771</v>
      </c>
      <c r="D1231" s="2" t="s">
        <v>37</v>
      </c>
      <c r="E1231" s="2" t="s">
        <v>38</v>
      </c>
      <c r="F1231" s="2" t="s">
        <v>3772</v>
      </c>
      <c r="G1231" s="3">
        <v>150000</v>
      </c>
      <c r="H1231" s="2" t="s">
        <v>3483</v>
      </c>
      <c r="I1231" s="2" t="s">
        <v>3340</v>
      </c>
      <c r="J1231" s="4">
        <v>42930</v>
      </c>
      <c r="K1231" s="2" t="s">
        <v>3773</v>
      </c>
      <c r="L1231" s="2">
        <v>42.373615800000003</v>
      </c>
      <c r="M1231" s="2">
        <v>-71.109733500000004</v>
      </c>
    </row>
    <row r="1232" spans="1:13" x14ac:dyDescent="0.25">
      <c r="A1232" s="2" t="s">
        <v>3480</v>
      </c>
      <c r="B1232" s="2" t="s">
        <v>3475</v>
      </c>
      <c r="C1232" s="2" t="s">
        <v>3774</v>
      </c>
      <c r="D1232" s="2" t="s">
        <v>37</v>
      </c>
      <c r="E1232" s="2" t="s">
        <v>38</v>
      </c>
      <c r="F1232" s="2" t="s">
        <v>3775</v>
      </c>
      <c r="G1232" s="3">
        <v>150000</v>
      </c>
      <c r="H1232" s="2" t="s">
        <v>3483</v>
      </c>
      <c r="I1232" s="2" t="s">
        <v>3340</v>
      </c>
      <c r="J1232" s="4">
        <v>42565</v>
      </c>
      <c r="K1232" s="2" t="s">
        <v>1128</v>
      </c>
      <c r="L1232" s="2">
        <v>42.373615800000003</v>
      </c>
      <c r="M1232" s="2">
        <v>-71.109733500000004</v>
      </c>
    </row>
    <row r="1233" spans="1:13" x14ac:dyDescent="0.25">
      <c r="A1233" s="2" t="s">
        <v>3480</v>
      </c>
      <c r="B1233" s="2" t="s">
        <v>3475</v>
      </c>
      <c r="C1233" s="2" t="s">
        <v>3776</v>
      </c>
      <c r="D1233" s="2" t="s">
        <v>37</v>
      </c>
      <c r="E1233" s="2" t="s">
        <v>38</v>
      </c>
      <c r="F1233" s="2" t="s">
        <v>3777</v>
      </c>
      <c r="G1233" s="3">
        <v>180000</v>
      </c>
      <c r="H1233" s="2" t="s">
        <v>3483</v>
      </c>
      <c r="I1233" s="2" t="s">
        <v>3340</v>
      </c>
      <c r="J1233" s="4">
        <v>41851</v>
      </c>
      <c r="K1233" s="2" t="s">
        <v>3778</v>
      </c>
      <c r="L1233" s="2">
        <v>42.373615800000003</v>
      </c>
      <c r="M1233" s="2">
        <v>-71.109733500000004</v>
      </c>
    </row>
    <row r="1234" spans="1:13" x14ac:dyDescent="0.25">
      <c r="A1234" s="2" t="s">
        <v>3480</v>
      </c>
      <c r="B1234" s="2" t="s">
        <v>3475</v>
      </c>
      <c r="C1234" s="2" t="s">
        <v>3779</v>
      </c>
      <c r="D1234" s="2" t="s">
        <v>37</v>
      </c>
      <c r="E1234" s="2" t="s">
        <v>38</v>
      </c>
      <c r="F1234" s="2" t="s">
        <v>3780</v>
      </c>
      <c r="G1234" s="3">
        <v>90000</v>
      </c>
      <c r="H1234" s="2" t="s">
        <v>3483</v>
      </c>
      <c r="I1234" s="2" t="s">
        <v>3340</v>
      </c>
      <c r="J1234" s="4">
        <v>41394</v>
      </c>
      <c r="K1234" s="2" t="s">
        <v>3753</v>
      </c>
      <c r="L1234" s="2">
        <v>42.373615800000003</v>
      </c>
      <c r="M1234" s="2">
        <v>-71.109733500000004</v>
      </c>
    </row>
    <row r="1235" spans="1:13" x14ac:dyDescent="0.25">
      <c r="A1235" s="2" t="s">
        <v>3474</v>
      </c>
      <c r="B1235" s="2" t="s">
        <v>3475</v>
      </c>
      <c r="C1235" s="2" t="s">
        <v>3781</v>
      </c>
      <c r="D1235" s="2" t="s">
        <v>44</v>
      </c>
      <c r="E1235" s="2" t="s">
        <v>45</v>
      </c>
      <c r="F1235" s="2" t="s">
        <v>3782</v>
      </c>
      <c r="G1235" s="3">
        <v>73000</v>
      </c>
      <c r="H1235" s="2" t="s">
        <v>3478</v>
      </c>
      <c r="I1235" s="2" t="s">
        <v>3340</v>
      </c>
      <c r="J1235" s="4">
        <v>42460</v>
      </c>
      <c r="K1235" s="2" t="s">
        <v>2417</v>
      </c>
      <c r="L1235" s="2">
        <v>42.358430800000001</v>
      </c>
      <c r="M1235" s="2">
        <v>-71.059773199999995</v>
      </c>
    </row>
    <row r="1236" spans="1:13" x14ac:dyDescent="0.25">
      <c r="A1236" s="2" t="s">
        <v>3474</v>
      </c>
      <c r="B1236" s="2" t="s">
        <v>3475</v>
      </c>
      <c r="C1236" s="2" t="s">
        <v>3783</v>
      </c>
      <c r="D1236" s="2" t="s">
        <v>44</v>
      </c>
      <c r="E1236" s="2" t="s">
        <v>45</v>
      </c>
      <c r="F1236" s="2" t="s">
        <v>3784</v>
      </c>
      <c r="G1236" s="3">
        <v>135000</v>
      </c>
      <c r="H1236" s="2" t="s">
        <v>3478</v>
      </c>
      <c r="I1236" s="2" t="s">
        <v>3340</v>
      </c>
      <c r="J1236" s="4">
        <v>42247</v>
      </c>
      <c r="K1236" s="2" t="s">
        <v>942</v>
      </c>
      <c r="L1236" s="2">
        <v>42.358430800000001</v>
      </c>
      <c r="M1236" s="2">
        <v>-71.059773199999995</v>
      </c>
    </row>
    <row r="1237" spans="1:13" x14ac:dyDescent="0.25">
      <c r="A1237" s="2" t="s">
        <v>3474</v>
      </c>
      <c r="B1237" s="2" t="s">
        <v>3475</v>
      </c>
      <c r="C1237" s="2" t="s">
        <v>3785</v>
      </c>
      <c r="D1237" s="2" t="s">
        <v>44</v>
      </c>
      <c r="E1237" s="2" t="s">
        <v>45</v>
      </c>
      <c r="F1237" s="2" t="s">
        <v>3786</v>
      </c>
      <c r="G1237" s="3">
        <v>54000</v>
      </c>
      <c r="H1237" s="2" t="s">
        <v>3478</v>
      </c>
      <c r="I1237" s="2" t="s">
        <v>3340</v>
      </c>
      <c r="J1237" s="4">
        <v>41882</v>
      </c>
      <c r="K1237" s="2" t="s">
        <v>3787</v>
      </c>
      <c r="L1237" s="2">
        <v>42.358430800000001</v>
      </c>
      <c r="M1237" s="2">
        <v>-71.059773199999995</v>
      </c>
    </row>
    <row r="1238" spans="1:13" x14ac:dyDescent="0.25">
      <c r="A1238" s="2" t="s">
        <v>3474</v>
      </c>
      <c r="B1238" s="2" t="s">
        <v>3475</v>
      </c>
      <c r="C1238" s="2" t="s">
        <v>3788</v>
      </c>
      <c r="D1238" s="2" t="s">
        <v>44</v>
      </c>
      <c r="E1238" s="2" t="s">
        <v>45</v>
      </c>
      <c r="F1238" s="2" t="s">
        <v>3789</v>
      </c>
      <c r="G1238" s="3">
        <v>2165000</v>
      </c>
      <c r="H1238" s="2" t="s">
        <v>3478</v>
      </c>
      <c r="I1238" s="2" t="s">
        <v>3340</v>
      </c>
      <c r="J1238" s="4">
        <v>41305</v>
      </c>
      <c r="K1238" s="2" t="s">
        <v>3790</v>
      </c>
      <c r="L1238" s="2">
        <v>42.358430800000001</v>
      </c>
      <c r="M1238" s="2">
        <v>-71.059773199999995</v>
      </c>
    </row>
    <row r="1239" spans="1:13" x14ac:dyDescent="0.25">
      <c r="A1239" s="2" t="s">
        <v>3474</v>
      </c>
      <c r="B1239" s="2" t="s">
        <v>3475</v>
      </c>
      <c r="C1239" s="2" t="s">
        <v>3791</v>
      </c>
      <c r="D1239" s="2" t="s">
        <v>44</v>
      </c>
      <c r="E1239" s="2" t="s">
        <v>45</v>
      </c>
      <c r="F1239" s="2" t="s">
        <v>3173</v>
      </c>
      <c r="G1239" s="3">
        <v>0</v>
      </c>
      <c r="H1239" s="2" t="s">
        <v>3478</v>
      </c>
      <c r="I1239" s="2" t="s">
        <v>3340</v>
      </c>
      <c r="J1239" s="4">
        <v>41347</v>
      </c>
      <c r="K1239" s="2" t="s">
        <v>3792</v>
      </c>
      <c r="L1239" s="2">
        <v>42.358430800000001</v>
      </c>
      <c r="M1239" s="2">
        <v>-71.059773199999995</v>
      </c>
    </row>
    <row r="1240" spans="1:13" x14ac:dyDescent="0.25">
      <c r="A1240" s="2" t="s">
        <v>3505</v>
      </c>
      <c r="B1240" s="2" t="s">
        <v>3475</v>
      </c>
      <c r="C1240" s="2" t="s">
        <v>3793</v>
      </c>
      <c r="D1240" s="2" t="s">
        <v>44</v>
      </c>
      <c r="E1240" s="2" t="s">
        <v>45</v>
      </c>
      <c r="F1240" s="2" t="s">
        <v>3794</v>
      </c>
      <c r="G1240" s="3">
        <v>355000</v>
      </c>
      <c r="H1240" s="2" t="s">
        <v>3483</v>
      </c>
      <c r="I1240" s="2" t="s">
        <v>3340</v>
      </c>
      <c r="J1240" s="4">
        <v>42094</v>
      </c>
      <c r="K1240" s="2" t="s">
        <v>3795</v>
      </c>
      <c r="L1240" s="2">
        <v>42.373615800000003</v>
      </c>
      <c r="M1240" s="2">
        <v>-71.109733500000004</v>
      </c>
    </row>
    <row r="1241" spans="1:13" x14ac:dyDescent="0.25">
      <c r="A1241" s="2" t="s">
        <v>3505</v>
      </c>
      <c r="B1241" s="2" t="s">
        <v>3475</v>
      </c>
      <c r="C1241" s="2" t="s">
        <v>3796</v>
      </c>
      <c r="D1241" s="2" t="s">
        <v>44</v>
      </c>
      <c r="E1241" s="2" t="s">
        <v>45</v>
      </c>
      <c r="F1241" s="2" t="s">
        <v>677</v>
      </c>
      <c r="G1241" s="3">
        <v>1621000</v>
      </c>
      <c r="H1241" s="2" t="s">
        <v>3483</v>
      </c>
      <c r="I1241" s="2" t="s">
        <v>3340</v>
      </c>
      <c r="J1241" s="4">
        <v>42094</v>
      </c>
      <c r="K1241" s="2" t="s">
        <v>3797</v>
      </c>
      <c r="L1241" s="2">
        <v>42.373615800000003</v>
      </c>
      <c r="M1241" s="2">
        <v>-71.109733500000004</v>
      </c>
    </row>
    <row r="1242" spans="1:13" x14ac:dyDescent="0.25">
      <c r="A1242" s="2" t="s">
        <v>3480</v>
      </c>
      <c r="B1242" s="2" t="s">
        <v>3475</v>
      </c>
      <c r="C1242" s="2" t="s">
        <v>3798</v>
      </c>
      <c r="D1242" s="2" t="s">
        <v>44</v>
      </c>
      <c r="E1242" s="2" t="s">
        <v>45</v>
      </c>
      <c r="F1242" s="2" t="s">
        <v>3799</v>
      </c>
      <c r="G1242" s="3">
        <v>8009000</v>
      </c>
      <c r="H1242" s="2" t="s">
        <v>3483</v>
      </c>
      <c r="I1242" s="2" t="s">
        <v>3340</v>
      </c>
      <c r="J1242" s="4">
        <v>41578</v>
      </c>
      <c r="K1242" s="2" t="s">
        <v>3800</v>
      </c>
      <c r="L1242" s="2">
        <v>42.373615800000003</v>
      </c>
      <c r="M1242" s="2">
        <v>-71.109733500000004</v>
      </c>
    </row>
    <row r="1243" spans="1:13" x14ac:dyDescent="0.25">
      <c r="A1243" s="2" t="s">
        <v>3480</v>
      </c>
      <c r="B1243" s="2" t="s">
        <v>3475</v>
      </c>
      <c r="C1243" s="2" t="s">
        <v>3801</v>
      </c>
      <c r="D1243" s="2" t="s">
        <v>44</v>
      </c>
      <c r="E1243" s="2" t="s">
        <v>45</v>
      </c>
      <c r="F1243" s="2" t="s">
        <v>3802</v>
      </c>
      <c r="G1243" s="3">
        <v>150000</v>
      </c>
      <c r="H1243" s="2" t="s">
        <v>3483</v>
      </c>
      <c r="I1243" s="2" t="s">
        <v>3340</v>
      </c>
      <c r="J1243" s="4">
        <v>42565</v>
      </c>
      <c r="K1243" s="2" t="s">
        <v>3803</v>
      </c>
      <c r="L1243" s="2">
        <v>42.373615800000003</v>
      </c>
      <c r="M1243" s="2">
        <v>-71.109733500000004</v>
      </c>
    </row>
    <row r="1244" spans="1:13" x14ac:dyDescent="0.25">
      <c r="A1244" s="2" t="s">
        <v>3480</v>
      </c>
      <c r="B1244" s="2" t="s">
        <v>3475</v>
      </c>
      <c r="C1244" s="2" t="s">
        <v>3804</v>
      </c>
      <c r="D1244" s="2" t="s">
        <v>44</v>
      </c>
      <c r="E1244" s="2" t="s">
        <v>45</v>
      </c>
      <c r="F1244" s="2" t="s">
        <v>3805</v>
      </c>
      <c r="G1244" s="3">
        <v>424000</v>
      </c>
      <c r="H1244" s="2" t="s">
        <v>3483</v>
      </c>
      <c r="I1244" s="2" t="s">
        <v>3340</v>
      </c>
      <c r="J1244" s="4">
        <v>41243</v>
      </c>
      <c r="K1244" s="2" t="s">
        <v>3806</v>
      </c>
      <c r="L1244" s="2">
        <v>42.373615800000003</v>
      </c>
      <c r="M1244" s="2">
        <v>-71.109733500000004</v>
      </c>
    </row>
    <row r="1245" spans="1:13" x14ac:dyDescent="0.25">
      <c r="A1245" s="2" t="s">
        <v>3480</v>
      </c>
      <c r="B1245" s="2" t="s">
        <v>3475</v>
      </c>
      <c r="C1245" s="2" t="s">
        <v>3807</v>
      </c>
      <c r="D1245" s="2" t="s">
        <v>44</v>
      </c>
      <c r="E1245" s="2" t="s">
        <v>45</v>
      </c>
      <c r="F1245" s="2" t="s">
        <v>3808</v>
      </c>
      <c r="G1245" s="3">
        <v>117000</v>
      </c>
      <c r="H1245" s="2" t="s">
        <v>3483</v>
      </c>
      <c r="I1245" s="2" t="s">
        <v>3340</v>
      </c>
      <c r="J1245" s="4">
        <v>41364</v>
      </c>
      <c r="K1245" s="2" t="s">
        <v>1170</v>
      </c>
      <c r="L1245" s="2">
        <v>42.373615800000003</v>
      </c>
      <c r="M1245" s="2">
        <v>-71.109733500000004</v>
      </c>
    </row>
    <row r="1246" spans="1:13" x14ac:dyDescent="0.25">
      <c r="A1246" s="2" t="s">
        <v>3809</v>
      </c>
      <c r="B1246" s="2" t="s">
        <v>3475</v>
      </c>
      <c r="C1246" s="2" t="s">
        <v>3810</v>
      </c>
      <c r="D1246" s="2" t="s">
        <v>44</v>
      </c>
      <c r="E1246" s="2" t="s">
        <v>45</v>
      </c>
      <c r="F1246" s="2" t="s">
        <v>3811</v>
      </c>
      <c r="G1246" s="3">
        <v>470000</v>
      </c>
      <c r="H1246" s="2" t="s">
        <v>3483</v>
      </c>
      <c r="I1246" s="2" t="s">
        <v>3340</v>
      </c>
      <c r="J1246" s="4">
        <v>41394</v>
      </c>
      <c r="K1246" s="2" t="s">
        <v>3812</v>
      </c>
      <c r="L1246" s="2">
        <v>42.373615800000003</v>
      </c>
      <c r="M1246" s="2">
        <v>-71.109733500000004</v>
      </c>
    </row>
    <row r="1247" spans="1:13" x14ac:dyDescent="0.25">
      <c r="A1247" s="2" t="s">
        <v>3809</v>
      </c>
      <c r="B1247" s="2" t="s">
        <v>3475</v>
      </c>
      <c r="C1247" s="2" t="s">
        <v>3813</v>
      </c>
      <c r="D1247" s="2" t="s">
        <v>44</v>
      </c>
      <c r="E1247" s="2" t="s">
        <v>45</v>
      </c>
      <c r="F1247" s="2" t="s">
        <v>3814</v>
      </c>
      <c r="G1247" s="3">
        <v>80000</v>
      </c>
      <c r="H1247" s="2" t="s">
        <v>3483</v>
      </c>
      <c r="I1247" s="2" t="s">
        <v>3340</v>
      </c>
      <c r="J1247" s="4">
        <v>41486</v>
      </c>
      <c r="K1247" s="2" t="s">
        <v>3812</v>
      </c>
      <c r="L1247" s="2">
        <v>42.373615800000003</v>
      </c>
      <c r="M1247" s="2">
        <v>-71.109733500000004</v>
      </c>
    </row>
    <row r="1248" spans="1:13" x14ac:dyDescent="0.25">
      <c r="A1248" s="2" t="s">
        <v>3480</v>
      </c>
      <c r="B1248" s="2" t="s">
        <v>3475</v>
      </c>
      <c r="C1248" s="2" t="s">
        <v>3815</v>
      </c>
      <c r="D1248" s="2" t="s">
        <v>118</v>
      </c>
      <c r="E1248" s="2" t="s">
        <v>119</v>
      </c>
      <c r="F1248" s="2" t="s">
        <v>3816</v>
      </c>
      <c r="G1248" s="3">
        <v>7836000</v>
      </c>
      <c r="H1248" s="2" t="s">
        <v>3483</v>
      </c>
      <c r="I1248" s="2" t="s">
        <v>3340</v>
      </c>
      <c r="J1248" s="4">
        <v>41578</v>
      </c>
      <c r="K1248" s="2" t="s">
        <v>3800</v>
      </c>
      <c r="L1248" s="2">
        <v>42.373615800000003</v>
      </c>
      <c r="M1248" s="2">
        <v>-71.109733500000004</v>
      </c>
    </row>
    <row r="1249" spans="1:13" x14ac:dyDescent="0.25">
      <c r="A1249" s="2" t="s">
        <v>3480</v>
      </c>
      <c r="B1249" s="2" t="s">
        <v>3475</v>
      </c>
      <c r="C1249" s="2" t="s">
        <v>3817</v>
      </c>
      <c r="D1249" s="2" t="s">
        <v>118</v>
      </c>
      <c r="E1249" s="2" t="s">
        <v>119</v>
      </c>
      <c r="F1249" s="2" t="s">
        <v>3818</v>
      </c>
      <c r="G1249" s="3">
        <v>210000</v>
      </c>
      <c r="H1249" s="2" t="s">
        <v>3483</v>
      </c>
      <c r="I1249" s="2" t="s">
        <v>3340</v>
      </c>
      <c r="J1249" s="4">
        <v>42961</v>
      </c>
      <c r="K1249" s="2" t="s">
        <v>3819</v>
      </c>
      <c r="L1249" s="2">
        <v>42.373615800000003</v>
      </c>
      <c r="M1249" s="2">
        <v>-71.109733500000004</v>
      </c>
    </row>
    <row r="1250" spans="1:13" x14ac:dyDescent="0.25">
      <c r="A1250" s="2" t="s">
        <v>3480</v>
      </c>
      <c r="B1250" s="2" t="s">
        <v>3475</v>
      </c>
      <c r="C1250" s="2" t="s">
        <v>3820</v>
      </c>
      <c r="D1250" s="2" t="s">
        <v>118</v>
      </c>
      <c r="E1250" s="2" t="s">
        <v>512</v>
      </c>
      <c r="F1250" s="2" t="s">
        <v>3821</v>
      </c>
      <c r="G1250" s="3">
        <v>0</v>
      </c>
      <c r="H1250" s="2" t="s">
        <v>3483</v>
      </c>
      <c r="I1250" s="2" t="s">
        <v>3340</v>
      </c>
      <c r="J1250" s="4">
        <v>41152</v>
      </c>
      <c r="K1250" s="2" t="s">
        <v>3800</v>
      </c>
      <c r="L1250" s="2">
        <v>42.373615800000003</v>
      </c>
      <c r="M1250" s="2">
        <v>-71.109733500000004</v>
      </c>
    </row>
    <row r="1251" spans="1:13" x14ac:dyDescent="0.25">
      <c r="A1251" s="2" t="s">
        <v>3480</v>
      </c>
      <c r="B1251" s="2" t="s">
        <v>3475</v>
      </c>
      <c r="C1251" s="2" t="s">
        <v>3822</v>
      </c>
      <c r="D1251" s="2" t="s">
        <v>118</v>
      </c>
      <c r="E1251" s="2" t="s">
        <v>512</v>
      </c>
      <c r="F1251" s="2" t="s">
        <v>3821</v>
      </c>
      <c r="G1251" s="3">
        <v>120000</v>
      </c>
      <c r="H1251" s="2" t="s">
        <v>3483</v>
      </c>
      <c r="I1251" s="2" t="s">
        <v>3340</v>
      </c>
      <c r="J1251" s="4">
        <v>41500</v>
      </c>
      <c r="K1251" s="2" t="s">
        <v>3800</v>
      </c>
      <c r="L1251" s="2">
        <v>42.373615800000003</v>
      </c>
      <c r="M1251" s="2">
        <v>-71.109733500000004</v>
      </c>
    </row>
    <row r="1252" spans="1:13" x14ac:dyDescent="0.25">
      <c r="A1252" s="2" t="s">
        <v>3480</v>
      </c>
      <c r="B1252" s="2" t="s">
        <v>3475</v>
      </c>
      <c r="C1252" s="2" t="s">
        <v>3823</v>
      </c>
      <c r="D1252" s="2" t="s">
        <v>118</v>
      </c>
      <c r="E1252" s="2" t="s">
        <v>512</v>
      </c>
      <c r="F1252" s="2" t="s">
        <v>3824</v>
      </c>
      <c r="G1252" s="3">
        <v>200000</v>
      </c>
      <c r="H1252" s="2" t="s">
        <v>3483</v>
      </c>
      <c r="I1252" s="2" t="s">
        <v>3340</v>
      </c>
      <c r="J1252" s="4">
        <v>41500</v>
      </c>
      <c r="K1252" s="2" t="s">
        <v>3825</v>
      </c>
      <c r="L1252" s="2">
        <v>42.373615800000003</v>
      </c>
      <c r="M1252" s="2">
        <v>-71.109733500000004</v>
      </c>
    </row>
    <row r="1253" spans="1:13" x14ac:dyDescent="0.25">
      <c r="A1253" s="2" t="s">
        <v>3826</v>
      </c>
      <c r="B1253" s="2" t="s">
        <v>3827</v>
      </c>
      <c r="C1253" s="2" t="s">
        <v>3828</v>
      </c>
      <c r="D1253" s="2" t="s">
        <v>32</v>
      </c>
      <c r="E1253" s="2" t="s">
        <v>61</v>
      </c>
      <c r="F1253" s="2" t="s">
        <v>3829</v>
      </c>
      <c r="G1253" s="3">
        <v>24000</v>
      </c>
      <c r="H1253" s="2" t="s">
        <v>3478</v>
      </c>
      <c r="I1253" s="2" t="s">
        <v>3340</v>
      </c>
      <c r="J1253" s="4">
        <v>42216</v>
      </c>
      <c r="K1253" s="2" t="s">
        <v>208</v>
      </c>
      <c r="L1253" s="2">
        <v>42.358430800000001</v>
      </c>
      <c r="M1253" s="2">
        <v>-71.059773199999995</v>
      </c>
    </row>
    <row r="1254" spans="1:13" x14ac:dyDescent="0.25">
      <c r="A1254" s="2" t="s">
        <v>3826</v>
      </c>
      <c r="B1254" s="2" t="s">
        <v>3827</v>
      </c>
      <c r="C1254" s="2" t="s">
        <v>3830</v>
      </c>
      <c r="D1254" s="2" t="s">
        <v>32</v>
      </c>
      <c r="E1254" s="2" t="s">
        <v>61</v>
      </c>
      <c r="F1254" s="2" t="s">
        <v>3831</v>
      </c>
      <c r="G1254" s="3">
        <v>115000</v>
      </c>
      <c r="H1254" s="2" t="s">
        <v>3478</v>
      </c>
      <c r="I1254" s="2" t="s">
        <v>3340</v>
      </c>
      <c r="J1254" s="4">
        <v>41469</v>
      </c>
      <c r="K1254" s="2" t="s">
        <v>3832</v>
      </c>
      <c r="L1254" s="2">
        <v>42.358430800000001</v>
      </c>
      <c r="M1254" s="2">
        <v>-71.059773199999995</v>
      </c>
    </row>
    <row r="1255" spans="1:13" x14ac:dyDescent="0.25">
      <c r="A1255" s="2" t="s">
        <v>3833</v>
      </c>
      <c r="B1255" s="2" t="s">
        <v>3827</v>
      </c>
      <c r="C1255" s="2" t="s">
        <v>3834</v>
      </c>
      <c r="D1255" s="2" t="s">
        <v>32</v>
      </c>
      <c r="E1255" s="2" t="s">
        <v>33</v>
      </c>
      <c r="F1255" s="2" t="s">
        <v>3835</v>
      </c>
      <c r="G1255" s="3">
        <v>1999000</v>
      </c>
      <c r="H1255" s="2" t="s">
        <v>3478</v>
      </c>
      <c r="I1255" s="2" t="s">
        <v>3340</v>
      </c>
      <c r="J1255" s="4">
        <v>42582</v>
      </c>
      <c r="K1255" s="2" t="s">
        <v>3836</v>
      </c>
      <c r="L1255" s="2">
        <v>42.358430800000001</v>
      </c>
      <c r="M1255" s="2">
        <v>-71.059773199999995</v>
      </c>
    </row>
    <row r="1256" spans="1:13" x14ac:dyDescent="0.25">
      <c r="A1256" s="2" t="s">
        <v>3843</v>
      </c>
      <c r="B1256" s="2" t="s">
        <v>3838</v>
      </c>
      <c r="C1256" s="2" t="s">
        <v>3847</v>
      </c>
      <c r="D1256" s="2" t="s">
        <v>32</v>
      </c>
      <c r="E1256" s="2" t="s">
        <v>61</v>
      </c>
      <c r="F1256" s="2" t="s">
        <v>3848</v>
      </c>
      <c r="G1256" s="3">
        <v>349000</v>
      </c>
      <c r="H1256" s="2" t="s">
        <v>3841</v>
      </c>
      <c r="I1256" s="2" t="s">
        <v>3340</v>
      </c>
      <c r="J1256" s="4">
        <v>42169</v>
      </c>
      <c r="K1256" s="2" t="s">
        <v>3849</v>
      </c>
      <c r="L1256" s="2">
        <v>41.5264977</v>
      </c>
      <c r="M1256" s="2">
        <v>-70.673085700000001</v>
      </c>
    </row>
    <row r="1257" spans="1:13" x14ac:dyDescent="0.25">
      <c r="A1257" s="2" t="s">
        <v>3843</v>
      </c>
      <c r="B1257" s="2" t="s">
        <v>3838</v>
      </c>
      <c r="C1257" s="2" t="s">
        <v>3850</v>
      </c>
      <c r="D1257" s="2" t="s">
        <v>32</v>
      </c>
      <c r="E1257" s="2" t="s">
        <v>61</v>
      </c>
      <c r="F1257" s="2" t="s">
        <v>3851</v>
      </c>
      <c r="G1257" s="3">
        <v>461000</v>
      </c>
      <c r="H1257" s="2" t="s">
        <v>3841</v>
      </c>
      <c r="I1257" s="2" t="s">
        <v>3340</v>
      </c>
      <c r="J1257" s="4">
        <v>41639</v>
      </c>
      <c r="K1257" s="2" t="s">
        <v>3852</v>
      </c>
      <c r="L1257" s="2">
        <v>41.5264977</v>
      </c>
      <c r="M1257" s="2">
        <v>-70.673085700000001</v>
      </c>
    </row>
    <row r="1258" spans="1:13" x14ac:dyDescent="0.25">
      <c r="A1258" s="2" t="s">
        <v>3837</v>
      </c>
      <c r="B1258" s="2" t="s">
        <v>3838</v>
      </c>
      <c r="C1258" s="2" t="s">
        <v>3853</v>
      </c>
      <c r="D1258" s="2" t="s">
        <v>32</v>
      </c>
      <c r="E1258" s="2" t="s">
        <v>61</v>
      </c>
      <c r="F1258" s="2" t="s">
        <v>3854</v>
      </c>
      <c r="G1258" s="3">
        <v>38000</v>
      </c>
      <c r="H1258" s="2" t="s">
        <v>3841</v>
      </c>
      <c r="I1258" s="2" t="s">
        <v>3340</v>
      </c>
      <c r="J1258" s="4">
        <v>41896</v>
      </c>
      <c r="K1258" s="2" t="s">
        <v>3855</v>
      </c>
      <c r="L1258" s="2">
        <v>41.5264977</v>
      </c>
      <c r="M1258" s="2">
        <v>-70.673085700000001</v>
      </c>
    </row>
    <row r="1259" spans="1:13" x14ac:dyDescent="0.25">
      <c r="A1259" s="2" t="s">
        <v>3856</v>
      </c>
      <c r="B1259" s="2" t="s">
        <v>3838</v>
      </c>
      <c r="C1259" s="2" t="s">
        <v>3857</v>
      </c>
      <c r="D1259" s="2" t="s">
        <v>32</v>
      </c>
      <c r="E1259" s="2" t="s">
        <v>61</v>
      </c>
      <c r="F1259" s="2" t="s">
        <v>3858</v>
      </c>
      <c r="G1259" s="3">
        <v>89000</v>
      </c>
      <c r="H1259" s="2" t="s">
        <v>3859</v>
      </c>
      <c r="I1259" s="2" t="s">
        <v>3340</v>
      </c>
      <c r="J1259" s="4">
        <v>41896</v>
      </c>
      <c r="K1259" s="2" t="s">
        <v>3860</v>
      </c>
      <c r="L1259" s="2">
        <v>41.553220799999998</v>
      </c>
      <c r="M1259" s="2">
        <v>-70.608588600000004</v>
      </c>
    </row>
    <row r="1260" spans="1:13" x14ac:dyDescent="0.25">
      <c r="A1260" s="2" t="s">
        <v>3837</v>
      </c>
      <c r="B1260" s="2" t="s">
        <v>3838</v>
      </c>
      <c r="C1260" s="2" t="s">
        <v>3839</v>
      </c>
      <c r="D1260" s="2" t="s">
        <v>16</v>
      </c>
      <c r="E1260" s="2" t="s">
        <v>199</v>
      </c>
      <c r="F1260" s="2" t="s">
        <v>3840</v>
      </c>
      <c r="G1260" s="3">
        <v>130000</v>
      </c>
      <c r="H1260" s="2" t="s">
        <v>3841</v>
      </c>
      <c r="I1260" s="2" t="s">
        <v>3340</v>
      </c>
      <c r="J1260" s="4">
        <v>41684</v>
      </c>
      <c r="K1260" s="2" t="s">
        <v>3842</v>
      </c>
      <c r="L1260" s="2">
        <v>41.5264977</v>
      </c>
      <c r="M1260" s="2">
        <v>-70.673085700000001</v>
      </c>
    </row>
    <row r="1261" spans="1:13" x14ac:dyDescent="0.25">
      <c r="A1261" s="2" t="s">
        <v>3843</v>
      </c>
      <c r="B1261" s="2" t="s">
        <v>3838</v>
      </c>
      <c r="C1261" s="2" t="s">
        <v>3844</v>
      </c>
      <c r="D1261" s="2" t="s">
        <v>16</v>
      </c>
      <c r="E1261" s="2" t="s">
        <v>97</v>
      </c>
      <c r="F1261" s="2" t="s">
        <v>3845</v>
      </c>
      <c r="G1261" s="3">
        <v>45000</v>
      </c>
      <c r="H1261" s="2" t="s">
        <v>3841</v>
      </c>
      <c r="I1261" s="2" t="s">
        <v>3340</v>
      </c>
      <c r="J1261" s="4">
        <v>42124</v>
      </c>
      <c r="K1261" s="2" t="s">
        <v>3846</v>
      </c>
      <c r="L1261" s="2">
        <v>41.5264977</v>
      </c>
      <c r="M1261" s="2">
        <v>-70.673085700000001</v>
      </c>
    </row>
    <row r="1262" spans="1:13" x14ac:dyDescent="0.25">
      <c r="A1262" s="2" t="s">
        <v>3861</v>
      </c>
      <c r="B1262" s="2" t="s">
        <v>3862</v>
      </c>
      <c r="C1262" s="2" t="s">
        <v>3863</v>
      </c>
      <c r="D1262" s="2" t="s">
        <v>118</v>
      </c>
      <c r="E1262" s="2" t="s">
        <v>119</v>
      </c>
      <c r="F1262" s="2" t="s">
        <v>3864</v>
      </c>
      <c r="G1262" s="3">
        <v>32000</v>
      </c>
      <c r="H1262" s="2" t="s">
        <v>3865</v>
      </c>
      <c r="I1262" s="2" t="s">
        <v>3866</v>
      </c>
      <c r="J1262" s="4">
        <v>41743</v>
      </c>
      <c r="K1262" s="2" t="s">
        <v>3867</v>
      </c>
      <c r="L1262" s="2">
        <v>38.978445299999997</v>
      </c>
      <c r="M1262" s="2">
        <v>-76.492182900000003</v>
      </c>
    </row>
    <row r="1263" spans="1:13" x14ac:dyDescent="0.25">
      <c r="A1263" s="2" t="s">
        <v>3868</v>
      </c>
      <c r="B1263" s="2" t="s">
        <v>3869</v>
      </c>
      <c r="C1263" s="2" t="s">
        <v>3870</v>
      </c>
      <c r="D1263" s="2" t="s">
        <v>143</v>
      </c>
      <c r="E1263" s="2" t="s">
        <v>144</v>
      </c>
      <c r="F1263" s="2" t="s">
        <v>3871</v>
      </c>
      <c r="G1263" s="3">
        <v>430000</v>
      </c>
      <c r="H1263" s="2" t="s">
        <v>3872</v>
      </c>
      <c r="I1263" s="2" t="s">
        <v>3866</v>
      </c>
      <c r="J1263" s="4">
        <v>42613</v>
      </c>
      <c r="K1263" s="2" t="s">
        <v>3873</v>
      </c>
      <c r="L1263" s="2">
        <v>38.989696700000003</v>
      </c>
      <c r="M1263" s="2">
        <v>-76.937759999999997</v>
      </c>
    </row>
    <row r="1264" spans="1:13" x14ac:dyDescent="0.25">
      <c r="A1264" s="2" t="s">
        <v>3868</v>
      </c>
      <c r="B1264" s="2" t="s">
        <v>3869</v>
      </c>
      <c r="C1264" s="2" t="s">
        <v>3874</v>
      </c>
      <c r="D1264" s="2" t="s">
        <v>143</v>
      </c>
      <c r="E1264" s="2" t="s">
        <v>144</v>
      </c>
      <c r="F1264" s="2" t="s">
        <v>3875</v>
      </c>
      <c r="G1264" s="3">
        <v>0</v>
      </c>
      <c r="H1264" s="2" t="s">
        <v>3872</v>
      </c>
      <c r="I1264" s="2" t="s">
        <v>3866</v>
      </c>
      <c r="J1264" s="4">
        <v>41500</v>
      </c>
      <c r="K1264" s="2" t="s">
        <v>3876</v>
      </c>
      <c r="L1264" s="2">
        <v>38.989696700000003</v>
      </c>
      <c r="M1264" s="2">
        <v>-76.937759999999997</v>
      </c>
    </row>
    <row r="1265" spans="1:13" x14ac:dyDescent="0.25">
      <c r="A1265" s="2" t="s">
        <v>3868</v>
      </c>
      <c r="B1265" s="2" t="s">
        <v>3869</v>
      </c>
      <c r="C1265" s="2" t="s">
        <v>3877</v>
      </c>
      <c r="D1265" s="2" t="s">
        <v>143</v>
      </c>
      <c r="E1265" s="2" t="s">
        <v>144</v>
      </c>
      <c r="F1265" s="2" t="s">
        <v>3878</v>
      </c>
      <c r="G1265" s="3">
        <v>0</v>
      </c>
      <c r="H1265" s="2" t="s">
        <v>3872</v>
      </c>
      <c r="I1265" s="2" t="s">
        <v>3866</v>
      </c>
      <c r="J1265" s="4">
        <v>41531</v>
      </c>
      <c r="K1265" s="2" t="s">
        <v>3879</v>
      </c>
      <c r="L1265" s="2">
        <v>38.989696700000003</v>
      </c>
      <c r="M1265" s="2">
        <v>-76.937759999999997</v>
      </c>
    </row>
    <row r="1266" spans="1:13" x14ac:dyDescent="0.25">
      <c r="A1266" s="2" t="s">
        <v>3868</v>
      </c>
      <c r="B1266" s="2" t="s">
        <v>3869</v>
      </c>
      <c r="C1266" s="2" t="s">
        <v>3880</v>
      </c>
      <c r="D1266" s="2" t="s">
        <v>143</v>
      </c>
      <c r="E1266" s="2" t="s">
        <v>144</v>
      </c>
      <c r="F1266" s="2" t="s">
        <v>980</v>
      </c>
      <c r="G1266" s="3">
        <v>0</v>
      </c>
      <c r="H1266" s="2" t="s">
        <v>3872</v>
      </c>
      <c r="I1266" s="2" t="s">
        <v>3866</v>
      </c>
      <c r="J1266" s="4">
        <v>41257</v>
      </c>
      <c r="K1266" s="2" t="s">
        <v>3873</v>
      </c>
      <c r="L1266" s="2">
        <v>38.989696700000003</v>
      </c>
      <c r="M1266" s="2">
        <v>-76.937759999999997</v>
      </c>
    </row>
    <row r="1267" spans="1:13" x14ac:dyDescent="0.25">
      <c r="A1267" s="2" t="s">
        <v>3868</v>
      </c>
      <c r="B1267" s="2" t="s">
        <v>3869</v>
      </c>
      <c r="C1267" s="2" t="s">
        <v>3911</v>
      </c>
      <c r="D1267" s="2" t="s">
        <v>32</v>
      </c>
      <c r="E1267" s="2" t="s">
        <v>61</v>
      </c>
      <c r="F1267" s="2" t="s">
        <v>3912</v>
      </c>
      <c r="G1267" s="3">
        <v>192000</v>
      </c>
      <c r="H1267" s="2" t="s">
        <v>3872</v>
      </c>
      <c r="I1267" s="2" t="s">
        <v>3866</v>
      </c>
      <c r="J1267" s="4">
        <v>41896</v>
      </c>
      <c r="K1267" s="2" t="s">
        <v>895</v>
      </c>
      <c r="L1267" s="2">
        <v>38.989696700000003</v>
      </c>
      <c r="M1267" s="2">
        <v>-76.937759999999997</v>
      </c>
    </row>
    <row r="1268" spans="1:13" x14ac:dyDescent="0.25">
      <c r="A1268" s="2" t="s">
        <v>3913</v>
      </c>
      <c r="B1268" s="2" t="s">
        <v>3869</v>
      </c>
      <c r="C1268" s="2" t="s">
        <v>3914</v>
      </c>
      <c r="D1268" s="2" t="s">
        <v>32</v>
      </c>
      <c r="E1268" s="2" t="s">
        <v>61</v>
      </c>
      <c r="F1268" s="2" t="s">
        <v>3915</v>
      </c>
      <c r="G1268" s="3">
        <v>194000</v>
      </c>
      <c r="H1268" s="2" t="s">
        <v>3916</v>
      </c>
      <c r="I1268" s="2" t="s">
        <v>3866</v>
      </c>
      <c r="J1268" s="4">
        <v>41896</v>
      </c>
      <c r="K1268" s="2" t="s">
        <v>3917</v>
      </c>
      <c r="L1268" s="2">
        <v>39.004554400000004</v>
      </c>
      <c r="M1268" s="2">
        <v>-76.875528200000005</v>
      </c>
    </row>
    <row r="1269" spans="1:13" x14ac:dyDescent="0.25">
      <c r="A1269" s="2" t="s">
        <v>3913</v>
      </c>
      <c r="B1269" s="2" t="s">
        <v>3869</v>
      </c>
      <c r="C1269" s="2" t="s">
        <v>3918</v>
      </c>
      <c r="D1269" s="2" t="s">
        <v>32</v>
      </c>
      <c r="E1269" s="2" t="s">
        <v>61</v>
      </c>
      <c r="F1269" s="2" t="s">
        <v>3919</v>
      </c>
      <c r="G1269" s="3">
        <v>57000</v>
      </c>
      <c r="H1269" s="2" t="s">
        <v>3916</v>
      </c>
      <c r="I1269" s="2" t="s">
        <v>3866</v>
      </c>
      <c r="J1269" s="4">
        <v>42230</v>
      </c>
      <c r="K1269" s="2" t="s">
        <v>183</v>
      </c>
      <c r="L1269" s="2">
        <v>39.004554400000004</v>
      </c>
      <c r="M1269" s="2">
        <v>-76.875528200000005</v>
      </c>
    </row>
    <row r="1270" spans="1:13" x14ac:dyDescent="0.25">
      <c r="A1270" s="2" t="s">
        <v>3920</v>
      </c>
      <c r="B1270" s="2" t="s">
        <v>3869</v>
      </c>
      <c r="C1270" s="2" t="s">
        <v>3921</v>
      </c>
      <c r="D1270" s="2" t="s">
        <v>32</v>
      </c>
      <c r="E1270" s="2" t="s">
        <v>61</v>
      </c>
      <c r="F1270" s="2" t="s">
        <v>1574</v>
      </c>
      <c r="G1270" s="3">
        <v>40000</v>
      </c>
      <c r="H1270" s="2" t="s">
        <v>3922</v>
      </c>
      <c r="I1270" s="2" t="s">
        <v>3866</v>
      </c>
      <c r="J1270" s="4">
        <v>42230</v>
      </c>
      <c r="K1270" s="2" t="s">
        <v>2205</v>
      </c>
      <c r="L1270" s="2">
        <v>38.968511200000002</v>
      </c>
      <c r="M1270" s="2">
        <v>-76.8620327</v>
      </c>
    </row>
    <row r="1271" spans="1:13" x14ac:dyDescent="0.25">
      <c r="A1271" s="2" t="s">
        <v>3868</v>
      </c>
      <c r="B1271" s="2" t="s">
        <v>3869</v>
      </c>
      <c r="C1271" s="2" t="s">
        <v>3881</v>
      </c>
      <c r="D1271" s="2" t="s">
        <v>16</v>
      </c>
      <c r="E1271" s="2" t="s">
        <v>53</v>
      </c>
      <c r="F1271" s="2" t="s">
        <v>3882</v>
      </c>
      <c r="G1271" s="3">
        <v>0</v>
      </c>
      <c r="H1271" s="2" t="s">
        <v>3872</v>
      </c>
      <c r="I1271" s="2" t="s">
        <v>3866</v>
      </c>
      <c r="J1271" s="4">
        <v>41439</v>
      </c>
      <c r="K1271" s="2" t="s">
        <v>3883</v>
      </c>
      <c r="L1271" s="2">
        <v>38.989696700000003</v>
      </c>
      <c r="M1271" s="2">
        <v>-76.937759999999997</v>
      </c>
    </row>
    <row r="1272" spans="1:13" x14ac:dyDescent="0.25">
      <c r="A1272" s="2" t="s">
        <v>3868</v>
      </c>
      <c r="B1272" s="2" t="s">
        <v>3869</v>
      </c>
      <c r="C1272" s="2" t="s">
        <v>3884</v>
      </c>
      <c r="D1272" s="2" t="s">
        <v>16</v>
      </c>
      <c r="E1272" s="2" t="s">
        <v>53</v>
      </c>
      <c r="F1272" s="2" t="s">
        <v>3885</v>
      </c>
      <c r="G1272" s="3">
        <v>160000</v>
      </c>
      <c r="H1272" s="2" t="s">
        <v>3872</v>
      </c>
      <c r="I1272" s="2" t="s">
        <v>3866</v>
      </c>
      <c r="J1272" s="4">
        <v>41592</v>
      </c>
      <c r="K1272" s="2" t="s">
        <v>3886</v>
      </c>
      <c r="L1272" s="2">
        <v>38.989696700000003</v>
      </c>
      <c r="M1272" s="2">
        <v>-76.937759999999997</v>
      </c>
    </row>
    <row r="1273" spans="1:13" x14ac:dyDescent="0.25">
      <c r="A1273" s="2" t="s">
        <v>3868</v>
      </c>
      <c r="B1273" s="2" t="s">
        <v>3869</v>
      </c>
      <c r="C1273" s="2" t="s">
        <v>3887</v>
      </c>
      <c r="D1273" s="2" t="s">
        <v>16</v>
      </c>
      <c r="E1273" s="2" t="s">
        <v>199</v>
      </c>
      <c r="F1273" s="2" t="s">
        <v>3546</v>
      </c>
      <c r="G1273" s="3">
        <v>0</v>
      </c>
      <c r="H1273" s="2" t="s">
        <v>3872</v>
      </c>
      <c r="I1273" s="2" t="s">
        <v>3866</v>
      </c>
      <c r="J1273" s="4">
        <v>42429</v>
      </c>
      <c r="K1273" s="2" t="s">
        <v>2283</v>
      </c>
      <c r="L1273" s="2">
        <v>38.989696700000003</v>
      </c>
      <c r="M1273" s="2">
        <v>-76.937759999999997</v>
      </c>
    </row>
    <row r="1274" spans="1:13" x14ac:dyDescent="0.25">
      <c r="A1274" s="2" t="s">
        <v>3868</v>
      </c>
      <c r="B1274" s="2" t="s">
        <v>3869</v>
      </c>
      <c r="C1274" s="2" t="s">
        <v>3888</v>
      </c>
      <c r="D1274" s="2" t="s">
        <v>16</v>
      </c>
      <c r="E1274" s="2" t="s">
        <v>199</v>
      </c>
      <c r="F1274" s="2" t="s">
        <v>3889</v>
      </c>
      <c r="G1274" s="3">
        <v>310000</v>
      </c>
      <c r="H1274" s="2" t="s">
        <v>3872</v>
      </c>
      <c r="I1274" s="2" t="s">
        <v>3866</v>
      </c>
      <c r="J1274" s="4">
        <v>42124</v>
      </c>
      <c r="K1274" s="2" t="s">
        <v>245</v>
      </c>
      <c r="L1274" s="2">
        <v>38.989696700000003</v>
      </c>
      <c r="M1274" s="2">
        <v>-76.937759999999997</v>
      </c>
    </row>
    <row r="1275" spans="1:13" x14ac:dyDescent="0.25">
      <c r="A1275" s="2" t="s">
        <v>3868</v>
      </c>
      <c r="B1275" s="2" t="s">
        <v>3869</v>
      </c>
      <c r="C1275" s="2" t="s">
        <v>3890</v>
      </c>
      <c r="D1275" s="2" t="s">
        <v>16</v>
      </c>
      <c r="E1275" s="2" t="s">
        <v>97</v>
      </c>
      <c r="F1275" s="2" t="s">
        <v>3891</v>
      </c>
      <c r="G1275" s="3">
        <v>150000</v>
      </c>
      <c r="H1275" s="2" t="s">
        <v>3872</v>
      </c>
      <c r="I1275" s="2" t="s">
        <v>3866</v>
      </c>
      <c r="J1275" s="4">
        <v>41882</v>
      </c>
      <c r="K1275" s="2" t="s">
        <v>3892</v>
      </c>
      <c r="L1275" s="2">
        <v>38.989696700000003</v>
      </c>
      <c r="M1275" s="2">
        <v>-76.937759999999997</v>
      </c>
    </row>
    <row r="1276" spans="1:13" x14ac:dyDescent="0.25">
      <c r="A1276" s="2" t="s">
        <v>3868</v>
      </c>
      <c r="B1276" s="2" t="s">
        <v>3869</v>
      </c>
      <c r="C1276" s="2" t="s">
        <v>3893</v>
      </c>
      <c r="D1276" s="2" t="s">
        <v>16</v>
      </c>
      <c r="E1276" s="2" t="s">
        <v>17</v>
      </c>
      <c r="F1276" s="2" t="s">
        <v>3894</v>
      </c>
      <c r="G1276" s="3">
        <v>138000</v>
      </c>
      <c r="H1276" s="2" t="s">
        <v>3872</v>
      </c>
      <c r="I1276" s="2" t="s">
        <v>3866</v>
      </c>
      <c r="J1276" s="4">
        <v>41729</v>
      </c>
      <c r="K1276" s="2" t="s">
        <v>3895</v>
      </c>
      <c r="L1276" s="2">
        <v>38.989696700000003</v>
      </c>
      <c r="M1276" s="2">
        <v>-76.937759999999997</v>
      </c>
    </row>
    <row r="1277" spans="1:13" x14ac:dyDescent="0.25">
      <c r="A1277" s="2" t="s">
        <v>3868</v>
      </c>
      <c r="B1277" s="2" t="s">
        <v>3869</v>
      </c>
      <c r="C1277" s="2" t="s">
        <v>3896</v>
      </c>
      <c r="D1277" s="2" t="s">
        <v>16</v>
      </c>
      <c r="E1277" s="2" t="s">
        <v>17</v>
      </c>
      <c r="F1277" s="2" t="s">
        <v>3897</v>
      </c>
      <c r="G1277" s="3">
        <v>150000</v>
      </c>
      <c r="H1277" s="2" t="s">
        <v>3872</v>
      </c>
      <c r="I1277" s="2" t="s">
        <v>3866</v>
      </c>
      <c r="J1277" s="4">
        <v>42916</v>
      </c>
      <c r="K1277" s="2" t="s">
        <v>3898</v>
      </c>
      <c r="L1277" s="2">
        <v>38.989696700000003</v>
      </c>
      <c r="M1277" s="2">
        <v>-76.937759999999997</v>
      </c>
    </row>
    <row r="1278" spans="1:13" x14ac:dyDescent="0.25">
      <c r="A1278" s="2" t="s">
        <v>3868</v>
      </c>
      <c r="B1278" s="2" t="s">
        <v>3869</v>
      </c>
      <c r="C1278" s="2" t="s">
        <v>3899</v>
      </c>
      <c r="D1278" s="2" t="s">
        <v>16</v>
      </c>
      <c r="E1278" s="2" t="s">
        <v>130</v>
      </c>
      <c r="F1278" s="2" t="s">
        <v>3900</v>
      </c>
      <c r="G1278" s="3">
        <v>1910000</v>
      </c>
      <c r="H1278" s="2" t="s">
        <v>3872</v>
      </c>
      <c r="I1278" s="2" t="s">
        <v>3866</v>
      </c>
      <c r="J1278" s="4">
        <v>41851</v>
      </c>
      <c r="K1278" s="2" t="s">
        <v>3901</v>
      </c>
      <c r="L1278" s="2">
        <v>38.989696700000003</v>
      </c>
      <c r="M1278" s="2">
        <v>-76.937759999999997</v>
      </c>
    </row>
    <row r="1279" spans="1:13" x14ac:dyDescent="0.25">
      <c r="A1279" s="2" t="s">
        <v>3868</v>
      </c>
      <c r="B1279" s="2" t="s">
        <v>3869</v>
      </c>
      <c r="C1279" s="2" t="s">
        <v>3902</v>
      </c>
      <c r="D1279" s="2" t="s">
        <v>16</v>
      </c>
      <c r="E1279" s="2" t="s">
        <v>130</v>
      </c>
      <c r="F1279" s="2" t="s">
        <v>3903</v>
      </c>
      <c r="G1279" s="3">
        <v>149000</v>
      </c>
      <c r="H1279" s="2" t="s">
        <v>3872</v>
      </c>
      <c r="I1279" s="2" t="s">
        <v>3866</v>
      </c>
      <c r="J1279" s="4">
        <v>41500</v>
      </c>
      <c r="K1279" s="2" t="s">
        <v>3904</v>
      </c>
      <c r="L1279" s="2">
        <v>38.989696700000003</v>
      </c>
      <c r="M1279" s="2">
        <v>-76.937759999999997</v>
      </c>
    </row>
    <row r="1280" spans="1:13" x14ac:dyDescent="0.25">
      <c r="A1280" s="2" t="s">
        <v>3868</v>
      </c>
      <c r="B1280" s="2" t="s">
        <v>3869</v>
      </c>
      <c r="C1280" s="2" t="s">
        <v>3905</v>
      </c>
      <c r="D1280" s="2" t="s">
        <v>16</v>
      </c>
      <c r="E1280" s="2" t="s">
        <v>130</v>
      </c>
      <c r="F1280" s="2" t="s">
        <v>3906</v>
      </c>
      <c r="G1280" s="3">
        <v>290000</v>
      </c>
      <c r="H1280" s="2" t="s">
        <v>3872</v>
      </c>
      <c r="I1280" s="2" t="s">
        <v>3866</v>
      </c>
      <c r="J1280" s="4">
        <v>41500</v>
      </c>
      <c r="K1280" s="2" t="s">
        <v>3907</v>
      </c>
      <c r="L1280" s="2">
        <v>38.989696700000003</v>
      </c>
      <c r="M1280" s="2">
        <v>-76.937759999999997</v>
      </c>
    </row>
    <row r="1281" spans="1:13" x14ac:dyDescent="0.25">
      <c r="A1281" s="2" t="s">
        <v>3868</v>
      </c>
      <c r="B1281" s="2" t="s">
        <v>3869</v>
      </c>
      <c r="C1281" s="2" t="s">
        <v>3908</v>
      </c>
      <c r="D1281" s="2" t="s">
        <v>16</v>
      </c>
      <c r="E1281" s="2" t="s">
        <v>130</v>
      </c>
      <c r="F1281" s="2" t="s">
        <v>3909</v>
      </c>
      <c r="G1281" s="3">
        <v>103000</v>
      </c>
      <c r="H1281" s="2" t="s">
        <v>3872</v>
      </c>
      <c r="I1281" s="2" t="s">
        <v>3866</v>
      </c>
      <c r="J1281" s="4">
        <v>42247</v>
      </c>
      <c r="K1281" s="2" t="s">
        <v>3910</v>
      </c>
      <c r="L1281" s="2">
        <v>38.989696700000003</v>
      </c>
      <c r="M1281" s="2">
        <v>-76.937759999999997</v>
      </c>
    </row>
    <row r="1282" spans="1:13" x14ac:dyDescent="0.25">
      <c r="A1282" s="2" t="s">
        <v>3868</v>
      </c>
      <c r="B1282" s="2" t="s">
        <v>3869</v>
      </c>
      <c r="C1282" s="2" t="s">
        <v>3923</v>
      </c>
      <c r="D1282" s="2" t="s">
        <v>37</v>
      </c>
      <c r="E1282" s="2" t="s">
        <v>38</v>
      </c>
      <c r="F1282" s="2" t="s">
        <v>3924</v>
      </c>
      <c r="G1282" s="3">
        <v>47000</v>
      </c>
      <c r="H1282" s="2" t="s">
        <v>3872</v>
      </c>
      <c r="I1282" s="2" t="s">
        <v>3866</v>
      </c>
      <c r="J1282" s="4">
        <v>42230</v>
      </c>
      <c r="K1282" s="2" t="s">
        <v>3925</v>
      </c>
      <c r="L1282" s="2">
        <v>38.989696700000003</v>
      </c>
      <c r="M1282" s="2">
        <v>-76.937759999999997</v>
      </c>
    </row>
    <row r="1283" spans="1:13" x14ac:dyDescent="0.25">
      <c r="A1283" s="2" t="s">
        <v>3868</v>
      </c>
      <c r="B1283" s="2" t="s">
        <v>3869</v>
      </c>
      <c r="C1283" s="2" t="s">
        <v>3926</v>
      </c>
      <c r="D1283" s="2" t="s">
        <v>37</v>
      </c>
      <c r="E1283" s="2" t="s">
        <v>38</v>
      </c>
      <c r="F1283" s="2" t="s">
        <v>3927</v>
      </c>
      <c r="G1283" s="3">
        <v>150000</v>
      </c>
      <c r="H1283" s="2" t="s">
        <v>3872</v>
      </c>
      <c r="I1283" s="2" t="s">
        <v>3866</v>
      </c>
      <c r="J1283" s="4">
        <v>42216</v>
      </c>
      <c r="K1283" s="2" t="s">
        <v>1062</v>
      </c>
      <c r="L1283" s="2">
        <v>38.989696700000003</v>
      </c>
      <c r="M1283" s="2">
        <v>-76.937759999999997</v>
      </c>
    </row>
    <row r="1284" spans="1:13" x14ac:dyDescent="0.25">
      <c r="A1284" s="2" t="s">
        <v>3868</v>
      </c>
      <c r="B1284" s="2" t="s">
        <v>3869</v>
      </c>
      <c r="C1284" s="2" t="s">
        <v>3928</v>
      </c>
      <c r="D1284" s="2" t="s">
        <v>37</v>
      </c>
      <c r="E1284" s="2" t="s">
        <v>38</v>
      </c>
      <c r="F1284" s="2" t="s">
        <v>506</v>
      </c>
      <c r="G1284" s="3">
        <v>40000</v>
      </c>
      <c r="H1284" s="2" t="s">
        <v>3872</v>
      </c>
      <c r="I1284" s="2" t="s">
        <v>3866</v>
      </c>
      <c r="J1284" s="4">
        <v>42414</v>
      </c>
      <c r="K1284" s="2" t="s">
        <v>3929</v>
      </c>
      <c r="L1284" s="2">
        <v>38.989696700000003</v>
      </c>
      <c r="M1284" s="2">
        <v>-76.937759999999997</v>
      </c>
    </row>
    <row r="1285" spans="1:13" x14ac:dyDescent="0.25">
      <c r="A1285" s="2" t="s">
        <v>3868</v>
      </c>
      <c r="B1285" s="2" t="s">
        <v>3869</v>
      </c>
      <c r="C1285" s="2" t="s">
        <v>3930</v>
      </c>
      <c r="D1285" s="2" t="s">
        <v>37</v>
      </c>
      <c r="E1285" s="2" t="s">
        <v>38</v>
      </c>
      <c r="F1285" s="2" t="s">
        <v>3931</v>
      </c>
      <c r="G1285" s="3">
        <v>0</v>
      </c>
      <c r="H1285" s="2" t="s">
        <v>3872</v>
      </c>
      <c r="I1285" s="2" t="s">
        <v>3866</v>
      </c>
      <c r="J1285" s="4">
        <v>41455</v>
      </c>
      <c r="K1285" s="2" t="s">
        <v>3929</v>
      </c>
      <c r="L1285" s="2">
        <v>38.989696700000003</v>
      </c>
      <c r="M1285" s="2">
        <v>-76.937759999999997</v>
      </c>
    </row>
    <row r="1286" spans="1:13" x14ac:dyDescent="0.25">
      <c r="A1286" s="2" t="s">
        <v>3868</v>
      </c>
      <c r="B1286" s="2" t="s">
        <v>3869</v>
      </c>
      <c r="C1286" s="2" t="s">
        <v>3932</v>
      </c>
      <c r="D1286" s="2" t="s">
        <v>37</v>
      </c>
      <c r="E1286" s="2" t="s">
        <v>38</v>
      </c>
      <c r="F1286" s="2" t="s">
        <v>3933</v>
      </c>
      <c r="G1286" s="3">
        <v>110000</v>
      </c>
      <c r="H1286" s="2" t="s">
        <v>3872</v>
      </c>
      <c r="I1286" s="2" t="s">
        <v>3866</v>
      </c>
      <c r="J1286" s="4">
        <v>41469</v>
      </c>
      <c r="K1286" s="2" t="s">
        <v>3934</v>
      </c>
      <c r="L1286" s="2">
        <v>38.989696700000003</v>
      </c>
      <c r="M1286" s="2">
        <v>-76.937759999999997</v>
      </c>
    </row>
    <row r="1287" spans="1:13" x14ac:dyDescent="0.25">
      <c r="A1287" s="2" t="s">
        <v>3868</v>
      </c>
      <c r="B1287" s="2" t="s">
        <v>3869</v>
      </c>
      <c r="C1287" s="2" t="s">
        <v>3935</v>
      </c>
      <c r="D1287" s="2" t="s">
        <v>37</v>
      </c>
      <c r="E1287" s="2" t="s">
        <v>38</v>
      </c>
      <c r="F1287" s="2" t="s">
        <v>3936</v>
      </c>
      <c r="G1287" s="3">
        <v>597000</v>
      </c>
      <c r="H1287" s="2" t="s">
        <v>3872</v>
      </c>
      <c r="I1287" s="2" t="s">
        <v>3866</v>
      </c>
      <c r="J1287" s="4">
        <v>41639</v>
      </c>
      <c r="K1287" s="2" t="s">
        <v>3929</v>
      </c>
      <c r="L1287" s="2">
        <v>38.989696700000003</v>
      </c>
      <c r="M1287" s="2">
        <v>-76.937759999999997</v>
      </c>
    </row>
    <row r="1288" spans="1:13" x14ac:dyDescent="0.25">
      <c r="A1288" s="2" t="s">
        <v>3868</v>
      </c>
      <c r="B1288" s="2" t="s">
        <v>3869</v>
      </c>
      <c r="C1288" s="2" t="s">
        <v>3937</v>
      </c>
      <c r="D1288" s="2" t="s">
        <v>37</v>
      </c>
      <c r="E1288" s="2" t="s">
        <v>38</v>
      </c>
      <c r="F1288" s="2" t="s">
        <v>3938</v>
      </c>
      <c r="G1288" s="3">
        <v>200000</v>
      </c>
      <c r="H1288" s="2" t="s">
        <v>3872</v>
      </c>
      <c r="I1288" s="2" t="s">
        <v>3866</v>
      </c>
      <c r="J1288" s="4">
        <v>41834</v>
      </c>
      <c r="K1288" s="2" t="s">
        <v>3939</v>
      </c>
      <c r="L1288" s="2">
        <v>38.989696700000003</v>
      </c>
      <c r="M1288" s="2">
        <v>-76.937759999999997</v>
      </c>
    </row>
    <row r="1289" spans="1:13" x14ac:dyDescent="0.25">
      <c r="A1289" s="2" t="s">
        <v>3868</v>
      </c>
      <c r="B1289" s="2" t="s">
        <v>3869</v>
      </c>
      <c r="C1289" s="2" t="s">
        <v>3940</v>
      </c>
      <c r="D1289" s="2" t="s">
        <v>37</v>
      </c>
      <c r="E1289" s="2" t="s">
        <v>38</v>
      </c>
      <c r="F1289" s="2" t="s">
        <v>3941</v>
      </c>
      <c r="G1289" s="3">
        <v>85000</v>
      </c>
      <c r="H1289" s="2" t="s">
        <v>3872</v>
      </c>
      <c r="I1289" s="2" t="s">
        <v>3866</v>
      </c>
      <c r="J1289" s="4">
        <v>41670</v>
      </c>
      <c r="K1289" s="2" t="s">
        <v>3942</v>
      </c>
      <c r="L1289" s="2">
        <v>38.989696700000003</v>
      </c>
      <c r="M1289" s="2">
        <v>-76.937759999999997</v>
      </c>
    </row>
    <row r="1290" spans="1:13" x14ac:dyDescent="0.25">
      <c r="A1290" s="2" t="s">
        <v>3868</v>
      </c>
      <c r="B1290" s="2" t="s">
        <v>3869</v>
      </c>
      <c r="C1290" s="2" t="s">
        <v>3943</v>
      </c>
      <c r="D1290" s="2" t="s">
        <v>44</v>
      </c>
      <c r="E1290" s="2" t="s">
        <v>45</v>
      </c>
      <c r="F1290" s="2" t="s">
        <v>3944</v>
      </c>
      <c r="G1290" s="3">
        <v>150000</v>
      </c>
      <c r="H1290" s="2" t="s">
        <v>3872</v>
      </c>
      <c r="I1290" s="2" t="s">
        <v>3866</v>
      </c>
      <c r="J1290" s="4">
        <v>42565</v>
      </c>
      <c r="K1290" s="2" t="s">
        <v>889</v>
      </c>
      <c r="L1290" s="2">
        <v>38.989696700000003</v>
      </c>
      <c r="M1290" s="2">
        <v>-76.937759999999997</v>
      </c>
    </row>
    <row r="1291" spans="1:13" x14ac:dyDescent="0.25">
      <c r="A1291" s="2" t="s">
        <v>3868</v>
      </c>
      <c r="B1291" s="2" t="s">
        <v>3869</v>
      </c>
      <c r="C1291" s="2" t="s">
        <v>3945</v>
      </c>
      <c r="D1291" s="2" t="s">
        <v>44</v>
      </c>
      <c r="E1291" s="2" t="s">
        <v>45</v>
      </c>
      <c r="F1291" s="2" t="s">
        <v>3946</v>
      </c>
      <c r="G1291" s="3">
        <v>196000</v>
      </c>
      <c r="H1291" s="2" t="s">
        <v>3872</v>
      </c>
      <c r="I1291" s="2" t="s">
        <v>3866</v>
      </c>
      <c r="J1291" s="4">
        <v>41486</v>
      </c>
      <c r="K1291" s="2" t="s">
        <v>3947</v>
      </c>
      <c r="L1291" s="2">
        <v>38.989696700000003</v>
      </c>
      <c r="M1291" s="2">
        <v>-76.937759999999997</v>
      </c>
    </row>
    <row r="1292" spans="1:13" x14ac:dyDescent="0.25">
      <c r="A1292" s="2" t="s">
        <v>3868</v>
      </c>
      <c r="B1292" s="2" t="s">
        <v>3869</v>
      </c>
      <c r="C1292" s="2" t="s">
        <v>3948</v>
      </c>
      <c r="D1292" s="2" t="s">
        <v>44</v>
      </c>
      <c r="E1292" s="2" t="s">
        <v>45</v>
      </c>
      <c r="F1292" s="2" t="s">
        <v>3949</v>
      </c>
      <c r="G1292" s="3">
        <v>800000</v>
      </c>
      <c r="H1292" s="2" t="s">
        <v>3872</v>
      </c>
      <c r="I1292" s="2" t="s">
        <v>3866</v>
      </c>
      <c r="J1292" s="4">
        <v>41455</v>
      </c>
      <c r="K1292" s="2" t="s">
        <v>3950</v>
      </c>
      <c r="L1292" s="2">
        <v>38.989696700000003</v>
      </c>
      <c r="M1292" s="2">
        <v>-76.937759999999997</v>
      </c>
    </row>
    <row r="1293" spans="1:13" x14ac:dyDescent="0.25">
      <c r="A1293" s="2" t="s">
        <v>3868</v>
      </c>
      <c r="B1293" s="2" t="s">
        <v>3869</v>
      </c>
      <c r="C1293" s="2" t="s">
        <v>3951</v>
      </c>
      <c r="D1293" s="2" t="s">
        <v>44</v>
      </c>
      <c r="E1293" s="2" t="s">
        <v>45</v>
      </c>
      <c r="F1293" s="2" t="s">
        <v>3952</v>
      </c>
      <c r="G1293" s="3">
        <v>1498000</v>
      </c>
      <c r="H1293" s="2" t="s">
        <v>3872</v>
      </c>
      <c r="I1293" s="2" t="s">
        <v>3866</v>
      </c>
      <c r="J1293" s="4">
        <v>41213</v>
      </c>
      <c r="K1293" s="2" t="s">
        <v>3953</v>
      </c>
      <c r="L1293" s="2">
        <v>38.989696700000003</v>
      </c>
      <c r="M1293" s="2">
        <v>-76.937759999999997</v>
      </c>
    </row>
    <row r="1294" spans="1:13" x14ac:dyDescent="0.25">
      <c r="A1294" s="2" t="s">
        <v>3868</v>
      </c>
      <c r="B1294" s="2" t="s">
        <v>3869</v>
      </c>
      <c r="C1294" s="2" t="s">
        <v>3954</v>
      </c>
      <c r="D1294" s="2" t="s">
        <v>44</v>
      </c>
      <c r="E1294" s="2" t="s">
        <v>45</v>
      </c>
      <c r="F1294" s="2" t="s">
        <v>3955</v>
      </c>
      <c r="G1294" s="3">
        <v>0</v>
      </c>
      <c r="H1294" s="2" t="s">
        <v>3872</v>
      </c>
      <c r="I1294" s="2" t="s">
        <v>3866</v>
      </c>
      <c r="J1294" s="4">
        <v>41074</v>
      </c>
      <c r="K1294" s="2" t="s">
        <v>3956</v>
      </c>
      <c r="L1294" s="2">
        <v>38.989696700000003</v>
      </c>
      <c r="M1294" s="2">
        <v>-76.937759999999997</v>
      </c>
    </row>
    <row r="1295" spans="1:13" x14ac:dyDescent="0.25">
      <c r="A1295" s="2" t="s">
        <v>3868</v>
      </c>
      <c r="B1295" s="2" t="s">
        <v>3869</v>
      </c>
      <c r="C1295" s="2" t="s">
        <v>3957</v>
      </c>
      <c r="D1295" s="2" t="s">
        <v>44</v>
      </c>
      <c r="E1295" s="2" t="s">
        <v>45</v>
      </c>
      <c r="F1295" s="2" t="s">
        <v>3958</v>
      </c>
      <c r="G1295" s="3">
        <v>227000</v>
      </c>
      <c r="H1295" s="2" t="s">
        <v>3872</v>
      </c>
      <c r="I1295" s="2" t="s">
        <v>3866</v>
      </c>
      <c r="J1295" s="4">
        <v>42094</v>
      </c>
      <c r="K1295" s="2" t="s">
        <v>3956</v>
      </c>
      <c r="L1295" s="2">
        <v>38.989696700000003</v>
      </c>
      <c r="M1295" s="2">
        <v>-76.937759999999997</v>
      </c>
    </row>
    <row r="1296" spans="1:13" x14ac:dyDescent="0.25">
      <c r="A1296" s="2" t="s">
        <v>3868</v>
      </c>
      <c r="B1296" s="2" t="s">
        <v>3869</v>
      </c>
      <c r="C1296" s="2" t="s">
        <v>3959</v>
      </c>
      <c r="D1296" s="2" t="s">
        <v>118</v>
      </c>
      <c r="E1296" s="2" t="s">
        <v>119</v>
      </c>
      <c r="F1296" s="2" t="s">
        <v>3960</v>
      </c>
      <c r="G1296" s="3">
        <v>190000</v>
      </c>
      <c r="H1296" s="2" t="s">
        <v>3872</v>
      </c>
      <c r="I1296" s="2" t="s">
        <v>3866</v>
      </c>
      <c r="J1296" s="4">
        <v>42035</v>
      </c>
      <c r="K1296" s="2" t="s">
        <v>3961</v>
      </c>
      <c r="L1296" s="2">
        <v>38.989696700000003</v>
      </c>
      <c r="M1296" s="2">
        <v>-76.937759999999997</v>
      </c>
    </row>
    <row r="1297" spans="1:13" x14ac:dyDescent="0.25">
      <c r="A1297" s="2" t="s">
        <v>3868</v>
      </c>
      <c r="B1297" s="2" t="s">
        <v>3869</v>
      </c>
      <c r="C1297" s="2" t="s">
        <v>3962</v>
      </c>
      <c r="D1297" s="2" t="s">
        <v>118</v>
      </c>
      <c r="E1297" s="2" t="s">
        <v>119</v>
      </c>
      <c r="F1297" s="2" t="s">
        <v>3963</v>
      </c>
      <c r="G1297" s="3">
        <v>275000</v>
      </c>
      <c r="H1297" s="2" t="s">
        <v>3872</v>
      </c>
      <c r="I1297" s="2" t="s">
        <v>3866</v>
      </c>
      <c r="J1297" s="4">
        <v>42124</v>
      </c>
      <c r="K1297" s="2" t="s">
        <v>3964</v>
      </c>
      <c r="L1297" s="2">
        <v>38.989696700000003</v>
      </c>
      <c r="M1297" s="2">
        <v>-76.937759999999997</v>
      </c>
    </row>
    <row r="1298" spans="1:13" x14ac:dyDescent="0.25">
      <c r="A1298" s="2" t="s">
        <v>3868</v>
      </c>
      <c r="B1298" s="2" t="s">
        <v>3869</v>
      </c>
      <c r="C1298" s="2" t="s">
        <v>3965</v>
      </c>
      <c r="D1298" s="2" t="s">
        <v>118</v>
      </c>
      <c r="E1298" s="2" t="s">
        <v>119</v>
      </c>
      <c r="F1298" s="2" t="s">
        <v>3966</v>
      </c>
      <c r="G1298" s="3">
        <v>712000</v>
      </c>
      <c r="H1298" s="2" t="s">
        <v>3872</v>
      </c>
      <c r="I1298" s="2" t="s">
        <v>3866</v>
      </c>
      <c r="J1298" s="4">
        <v>41608</v>
      </c>
      <c r="K1298" s="2" t="s">
        <v>1275</v>
      </c>
      <c r="L1298" s="2">
        <v>38.989696700000003</v>
      </c>
      <c r="M1298" s="2">
        <v>-76.937759999999997</v>
      </c>
    </row>
    <row r="1299" spans="1:13" x14ac:dyDescent="0.25">
      <c r="A1299" s="2" t="s">
        <v>3967</v>
      </c>
      <c r="B1299" s="2" t="s">
        <v>3968</v>
      </c>
      <c r="C1299" s="2" t="s">
        <v>3969</v>
      </c>
      <c r="D1299" s="2" t="s">
        <v>37</v>
      </c>
      <c r="E1299" s="2" t="s">
        <v>38</v>
      </c>
      <c r="F1299" s="2" t="s">
        <v>3970</v>
      </c>
      <c r="G1299" s="3">
        <v>51000</v>
      </c>
      <c r="H1299" s="2" t="s">
        <v>3971</v>
      </c>
      <c r="I1299" s="2" t="s">
        <v>3866</v>
      </c>
      <c r="J1299" s="4">
        <v>42185</v>
      </c>
      <c r="K1299" s="2" t="s">
        <v>2163</v>
      </c>
      <c r="L1299" s="2">
        <v>39.103440900000003</v>
      </c>
      <c r="M1299" s="2">
        <v>-77.290816599999999</v>
      </c>
    </row>
    <row r="1300" spans="1:13" x14ac:dyDescent="0.25">
      <c r="A1300" s="2" t="s">
        <v>3972</v>
      </c>
      <c r="B1300" s="2" t="s">
        <v>3973</v>
      </c>
      <c r="C1300" s="2" t="s">
        <v>3974</v>
      </c>
      <c r="D1300" s="2" t="s">
        <v>143</v>
      </c>
      <c r="E1300" s="2" t="s">
        <v>144</v>
      </c>
      <c r="F1300" s="2" t="s">
        <v>3975</v>
      </c>
      <c r="G1300" s="3">
        <v>0</v>
      </c>
      <c r="H1300" s="2" t="s">
        <v>3976</v>
      </c>
      <c r="I1300" s="2" t="s">
        <v>3866</v>
      </c>
      <c r="J1300" s="4">
        <v>41274</v>
      </c>
      <c r="K1300" s="2" t="s">
        <v>3977</v>
      </c>
      <c r="L1300" s="2">
        <v>39.290384799999998</v>
      </c>
      <c r="M1300" s="2">
        <v>-76.612189299999997</v>
      </c>
    </row>
    <row r="1301" spans="1:13" x14ac:dyDescent="0.25">
      <c r="A1301" s="2" t="s">
        <v>3978</v>
      </c>
      <c r="B1301" s="2" t="s">
        <v>3973</v>
      </c>
      <c r="C1301" s="2" t="s">
        <v>3979</v>
      </c>
      <c r="D1301" s="2" t="s">
        <v>143</v>
      </c>
      <c r="E1301" s="2" t="s">
        <v>144</v>
      </c>
      <c r="F1301" s="2" t="s">
        <v>3980</v>
      </c>
      <c r="G1301" s="3">
        <v>128000</v>
      </c>
      <c r="H1301" s="2" t="s">
        <v>3976</v>
      </c>
      <c r="I1301" s="2" t="s">
        <v>3866</v>
      </c>
      <c r="J1301" s="4">
        <v>41517</v>
      </c>
      <c r="K1301" s="2" t="s">
        <v>3981</v>
      </c>
      <c r="L1301" s="2">
        <v>39.290384799999998</v>
      </c>
      <c r="M1301" s="2">
        <v>-76.612189299999997</v>
      </c>
    </row>
    <row r="1302" spans="1:13" x14ac:dyDescent="0.25">
      <c r="A1302" s="2" t="s">
        <v>3972</v>
      </c>
      <c r="B1302" s="2" t="s">
        <v>3973</v>
      </c>
      <c r="C1302" s="2" t="s">
        <v>4024</v>
      </c>
      <c r="D1302" s="2" t="s">
        <v>32</v>
      </c>
      <c r="E1302" s="2" t="s">
        <v>61</v>
      </c>
      <c r="F1302" s="2" t="s">
        <v>4025</v>
      </c>
      <c r="G1302" s="3">
        <v>96000</v>
      </c>
      <c r="H1302" s="2" t="s">
        <v>3976</v>
      </c>
      <c r="I1302" s="2" t="s">
        <v>3866</v>
      </c>
      <c r="J1302" s="4">
        <v>41896</v>
      </c>
      <c r="K1302" s="2" t="s">
        <v>4026</v>
      </c>
      <c r="L1302" s="2">
        <v>39.290384799999998</v>
      </c>
      <c r="M1302" s="2">
        <v>-76.612189299999997</v>
      </c>
    </row>
    <row r="1303" spans="1:13" x14ac:dyDescent="0.25">
      <c r="A1303" s="2" t="s">
        <v>3972</v>
      </c>
      <c r="B1303" s="2" t="s">
        <v>3973</v>
      </c>
      <c r="C1303" s="2" t="s">
        <v>3982</v>
      </c>
      <c r="D1303" s="2" t="s">
        <v>16</v>
      </c>
      <c r="E1303" s="2" t="s">
        <v>53</v>
      </c>
      <c r="F1303" s="2" t="s">
        <v>3983</v>
      </c>
      <c r="G1303" s="3">
        <v>160000</v>
      </c>
      <c r="H1303" s="2" t="s">
        <v>3976</v>
      </c>
      <c r="I1303" s="2" t="s">
        <v>3866</v>
      </c>
      <c r="J1303" s="4">
        <v>41987</v>
      </c>
      <c r="K1303" s="2" t="s">
        <v>3984</v>
      </c>
      <c r="L1303" s="2">
        <v>39.290384799999998</v>
      </c>
      <c r="M1303" s="2">
        <v>-76.612189299999997</v>
      </c>
    </row>
    <row r="1304" spans="1:13" x14ac:dyDescent="0.25">
      <c r="A1304" s="2" t="s">
        <v>3972</v>
      </c>
      <c r="B1304" s="2" t="s">
        <v>3973</v>
      </c>
      <c r="C1304" s="2" t="s">
        <v>3985</v>
      </c>
      <c r="D1304" s="2" t="s">
        <v>16</v>
      </c>
      <c r="E1304" s="2" t="s">
        <v>199</v>
      </c>
      <c r="F1304" s="2" t="s">
        <v>3986</v>
      </c>
      <c r="G1304" s="3">
        <v>150000</v>
      </c>
      <c r="H1304" s="2" t="s">
        <v>3976</v>
      </c>
      <c r="I1304" s="2" t="s">
        <v>3866</v>
      </c>
      <c r="J1304" s="4">
        <v>42261</v>
      </c>
      <c r="K1304" s="2" t="s">
        <v>3987</v>
      </c>
      <c r="L1304" s="2">
        <v>39.290384799999998</v>
      </c>
      <c r="M1304" s="2">
        <v>-76.612189299999997</v>
      </c>
    </row>
    <row r="1305" spans="1:13" x14ac:dyDescent="0.25">
      <c r="A1305" s="2" t="s">
        <v>3972</v>
      </c>
      <c r="B1305" s="2" t="s">
        <v>3973</v>
      </c>
      <c r="C1305" s="2" t="s">
        <v>3988</v>
      </c>
      <c r="D1305" s="2" t="s">
        <v>16</v>
      </c>
      <c r="E1305" s="2" t="s">
        <v>199</v>
      </c>
      <c r="F1305" s="2" t="s">
        <v>3989</v>
      </c>
      <c r="G1305" s="3">
        <v>141000</v>
      </c>
      <c r="H1305" s="2" t="s">
        <v>3976</v>
      </c>
      <c r="I1305" s="2" t="s">
        <v>3866</v>
      </c>
      <c r="J1305" s="4">
        <v>42004</v>
      </c>
      <c r="K1305" s="2" t="s">
        <v>3990</v>
      </c>
      <c r="L1305" s="2">
        <v>39.290384799999998</v>
      </c>
      <c r="M1305" s="2">
        <v>-76.612189299999997</v>
      </c>
    </row>
    <row r="1306" spans="1:13" x14ac:dyDescent="0.25">
      <c r="A1306" s="2" t="s">
        <v>3972</v>
      </c>
      <c r="B1306" s="2" t="s">
        <v>3973</v>
      </c>
      <c r="C1306" s="2" t="s">
        <v>3991</v>
      </c>
      <c r="D1306" s="2" t="s">
        <v>16</v>
      </c>
      <c r="E1306" s="2" t="s">
        <v>199</v>
      </c>
      <c r="F1306" s="2" t="s">
        <v>3992</v>
      </c>
      <c r="G1306" s="3">
        <v>224000</v>
      </c>
      <c r="H1306" s="2" t="s">
        <v>3976</v>
      </c>
      <c r="I1306" s="2" t="s">
        <v>3866</v>
      </c>
      <c r="J1306" s="4">
        <v>42004</v>
      </c>
      <c r="K1306" s="2" t="s">
        <v>3993</v>
      </c>
      <c r="L1306" s="2">
        <v>39.290384799999998</v>
      </c>
      <c r="M1306" s="2">
        <v>-76.612189299999997</v>
      </c>
    </row>
    <row r="1307" spans="1:13" x14ac:dyDescent="0.25">
      <c r="A1307" s="2" t="s">
        <v>3972</v>
      </c>
      <c r="B1307" s="2" t="s">
        <v>3973</v>
      </c>
      <c r="C1307" s="2" t="s">
        <v>3994</v>
      </c>
      <c r="D1307" s="2" t="s">
        <v>16</v>
      </c>
      <c r="E1307" s="2" t="s">
        <v>199</v>
      </c>
      <c r="F1307" s="2" t="s">
        <v>3995</v>
      </c>
      <c r="G1307" s="3">
        <v>0</v>
      </c>
      <c r="H1307" s="2" t="s">
        <v>3976</v>
      </c>
      <c r="I1307" s="2" t="s">
        <v>3866</v>
      </c>
      <c r="J1307" s="4">
        <v>41622</v>
      </c>
      <c r="K1307" s="2" t="s">
        <v>3996</v>
      </c>
      <c r="L1307" s="2">
        <v>39.290384799999998</v>
      </c>
      <c r="M1307" s="2">
        <v>-76.612189299999997</v>
      </c>
    </row>
    <row r="1308" spans="1:13" x14ac:dyDescent="0.25">
      <c r="A1308" s="2" t="s">
        <v>3997</v>
      </c>
      <c r="B1308" s="2" t="s">
        <v>3973</v>
      </c>
      <c r="C1308" s="2" t="s">
        <v>3998</v>
      </c>
      <c r="D1308" s="2" t="s">
        <v>16</v>
      </c>
      <c r="E1308" s="2" t="s">
        <v>97</v>
      </c>
      <c r="F1308" s="2" t="s">
        <v>3999</v>
      </c>
      <c r="G1308" s="3">
        <v>114000</v>
      </c>
      <c r="H1308" s="2" t="s">
        <v>3976</v>
      </c>
      <c r="I1308" s="2" t="s">
        <v>3866</v>
      </c>
      <c r="J1308" s="4">
        <v>42230</v>
      </c>
      <c r="K1308" s="2" t="s">
        <v>3252</v>
      </c>
      <c r="L1308" s="2">
        <v>39.290384799999998</v>
      </c>
      <c r="M1308" s="2">
        <v>-76.612189299999997</v>
      </c>
    </row>
    <row r="1309" spans="1:13" x14ac:dyDescent="0.25">
      <c r="A1309" s="2" t="s">
        <v>3997</v>
      </c>
      <c r="B1309" s="2" t="s">
        <v>3973</v>
      </c>
      <c r="C1309" s="2" t="s">
        <v>4000</v>
      </c>
      <c r="D1309" s="2" t="s">
        <v>16</v>
      </c>
      <c r="E1309" s="2" t="s">
        <v>97</v>
      </c>
      <c r="F1309" s="2" t="s">
        <v>4001</v>
      </c>
      <c r="G1309" s="3">
        <v>57000</v>
      </c>
      <c r="H1309" s="2" t="s">
        <v>3976</v>
      </c>
      <c r="I1309" s="2" t="s">
        <v>3866</v>
      </c>
      <c r="J1309" s="4">
        <v>41882</v>
      </c>
      <c r="K1309" s="2" t="s">
        <v>3252</v>
      </c>
      <c r="L1309" s="2">
        <v>39.290384799999998</v>
      </c>
      <c r="M1309" s="2">
        <v>-76.612189299999997</v>
      </c>
    </row>
    <row r="1310" spans="1:13" x14ac:dyDescent="0.25">
      <c r="A1310" s="2" t="s">
        <v>3972</v>
      </c>
      <c r="B1310" s="2" t="s">
        <v>3973</v>
      </c>
      <c r="C1310" s="2" t="s">
        <v>4002</v>
      </c>
      <c r="D1310" s="2" t="s">
        <v>16</v>
      </c>
      <c r="E1310" s="2" t="s">
        <v>97</v>
      </c>
      <c r="F1310" s="2" t="s">
        <v>4003</v>
      </c>
      <c r="G1310" s="3">
        <v>135000</v>
      </c>
      <c r="H1310" s="2" t="s">
        <v>3976</v>
      </c>
      <c r="I1310" s="2" t="s">
        <v>3866</v>
      </c>
      <c r="J1310" s="4">
        <v>41957</v>
      </c>
      <c r="K1310" s="2" t="s">
        <v>4004</v>
      </c>
      <c r="L1310" s="2">
        <v>39.290384799999998</v>
      </c>
      <c r="M1310" s="2">
        <v>-76.612189299999997</v>
      </c>
    </row>
    <row r="1311" spans="1:13" x14ac:dyDescent="0.25">
      <c r="A1311" s="2" t="s">
        <v>3972</v>
      </c>
      <c r="B1311" s="2" t="s">
        <v>3973</v>
      </c>
      <c r="C1311" s="2" t="s">
        <v>4005</v>
      </c>
      <c r="D1311" s="2" t="s">
        <v>16</v>
      </c>
      <c r="E1311" s="2" t="s">
        <v>17</v>
      </c>
      <c r="F1311" s="2" t="s">
        <v>4006</v>
      </c>
      <c r="G1311" s="3">
        <v>159000</v>
      </c>
      <c r="H1311" s="2" t="s">
        <v>3976</v>
      </c>
      <c r="I1311" s="2" t="s">
        <v>3866</v>
      </c>
      <c r="J1311" s="4">
        <v>41425</v>
      </c>
      <c r="K1311" s="2" t="s">
        <v>4007</v>
      </c>
      <c r="L1311" s="2">
        <v>39.290384799999998</v>
      </c>
      <c r="M1311" s="2">
        <v>-76.612189299999997</v>
      </c>
    </row>
    <row r="1312" spans="1:13" x14ac:dyDescent="0.25">
      <c r="A1312" s="2" t="s">
        <v>3972</v>
      </c>
      <c r="B1312" s="2" t="s">
        <v>3973</v>
      </c>
      <c r="C1312" s="2" t="s">
        <v>4008</v>
      </c>
      <c r="D1312" s="2" t="s">
        <v>16</v>
      </c>
      <c r="E1312" s="2" t="s">
        <v>17</v>
      </c>
      <c r="F1312" s="2" t="s">
        <v>4009</v>
      </c>
      <c r="G1312" s="3">
        <v>1300000</v>
      </c>
      <c r="H1312" s="2" t="s">
        <v>3976</v>
      </c>
      <c r="I1312" s="2" t="s">
        <v>3866</v>
      </c>
      <c r="J1312" s="4">
        <v>41882</v>
      </c>
      <c r="K1312" s="2" t="s">
        <v>4010</v>
      </c>
      <c r="L1312" s="2">
        <v>39.290384799999998</v>
      </c>
      <c r="M1312" s="2">
        <v>-76.612189299999997</v>
      </c>
    </row>
    <row r="1313" spans="1:13" x14ac:dyDescent="0.25">
      <c r="A1313" s="2" t="s">
        <v>3972</v>
      </c>
      <c r="B1313" s="2" t="s">
        <v>3973</v>
      </c>
      <c r="C1313" s="2" t="s">
        <v>4011</v>
      </c>
      <c r="D1313" s="2" t="s">
        <v>16</v>
      </c>
      <c r="E1313" s="2" t="s">
        <v>17</v>
      </c>
      <c r="F1313" s="2" t="s">
        <v>4012</v>
      </c>
      <c r="G1313" s="3">
        <v>0</v>
      </c>
      <c r="H1313" s="2" t="s">
        <v>3976</v>
      </c>
      <c r="I1313" s="2" t="s">
        <v>3866</v>
      </c>
      <c r="J1313" s="4">
        <v>41531</v>
      </c>
      <c r="K1313" s="2" t="s">
        <v>4013</v>
      </c>
      <c r="L1313" s="2">
        <v>39.290384799999998</v>
      </c>
      <c r="M1313" s="2">
        <v>-76.612189299999997</v>
      </c>
    </row>
    <row r="1314" spans="1:13" x14ac:dyDescent="0.25">
      <c r="A1314" s="2" t="s">
        <v>3972</v>
      </c>
      <c r="B1314" s="2" t="s">
        <v>3973</v>
      </c>
      <c r="C1314" s="2" t="s">
        <v>4014</v>
      </c>
      <c r="D1314" s="2" t="s">
        <v>16</v>
      </c>
      <c r="E1314" s="2" t="s">
        <v>130</v>
      </c>
      <c r="F1314" s="2" t="s">
        <v>4015</v>
      </c>
      <c r="G1314" s="3">
        <v>150000</v>
      </c>
      <c r="H1314" s="2" t="s">
        <v>3976</v>
      </c>
      <c r="I1314" s="2" t="s">
        <v>3866</v>
      </c>
      <c r="J1314" s="4">
        <v>41865</v>
      </c>
      <c r="K1314" s="2" t="s">
        <v>4016</v>
      </c>
      <c r="L1314" s="2">
        <v>39.290384799999998</v>
      </c>
      <c r="M1314" s="2">
        <v>-76.612189299999997</v>
      </c>
    </row>
    <row r="1315" spans="1:13" x14ac:dyDescent="0.25">
      <c r="A1315" s="2" t="s">
        <v>3972</v>
      </c>
      <c r="B1315" s="2" t="s">
        <v>3973</v>
      </c>
      <c r="C1315" s="2" t="s">
        <v>4017</v>
      </c>
      <c r="D1315" s="2" t="s">
        <v>16</v>
      </c>
      <c r="E1315" s="2" t="s">
        <v>130</v>
      </c>
      <c r="F1315" s="2" t="s">
        <v>4018</v>
      </c>
      <c r="G1315" s="3">
        <v>150000</v>
      </c>
      <c r="H1315" s="2" t="s">
        <v>3976</v>
      </c>
      <c r="I1315" s="2" t="s">
        <v>3866</v>
      </c>
      <c r="J1315" s="4">
        <v>41486</v>
      </c>
      <c r="K1315" s="2" t="s">
        <v>247</v>
      </c>
      <c r="L1315" s="2">
        <v>39.290384799999998</v>
      </c>
      <c r="M1315" s="2">
        <v>-76.612189299999997</v>
      </c>
    </row>
    <row r="1316" spans="1:13" x14ac:dyDescent="0.25">
      <c r="A1316" s="2" t="s">
        <v>3972</v>
      </c>
      <c r="B1316" s="2" t="s">
        <v>3973</v>
      </c>
      <c r="C1316" s="2" t="s">
        <v>4019</v>
      </c>
      <c r="D1316" s="2" t="s">
        <v>16</v>
      </c>
      <c r="E1316" s="2" t="s">
        <v>108</v>
      </c>
      <c r="F1316" s="2" t="s">
        <v>4020</v>
      </c>
      <c r="G1316" s="3">
        <v>274000</v>
      </c>
      <c r="H1316" s="2" t="s">
        <v>3976</v>
      </c>
      <c r="I1316" s="2" t="s">
        <v>3866</v>
      </c>
      <c r="J1316" s="4">
        <v>41408</v>
      </c>
      <c r="K1316" s="2" t="s">
        <v>377</v>
      </c>
      <c r="L1316" s="2">
        <v>39.290384799999998</v>
      </c>
      <c r="M1316" s="2">
        <v>-76.612189299999997</v>
      </c>
    </row>
    <row r="1317" spans="1:13" x14ac:dyDescent="0.25">
      <c r="A1317" s="2" t="s">
        <v>3972</v>
      </c>
      <c r="B1317" s="2" t="s">
        <v>3973</v>
      </c>
      <c r="C1317" s="2" t="s">
        <v>4021</v>
      </c>
      <c r="D1317" s="2" t="s">
        <v>16</v>
      </c>
      <c r="E1317" s="2" t="s">
        <v>108</v>
      </c>
      <c r="F1317" s="2" t="s">
        <v>4022</v>
      </c>
      <c r="G1317" s="3">
        <v>210000</v>
      </c>
      <c r="H1317" s="2" t="s">
        <v>3976</v>
      </c>
      <c r="I1317" s="2" t="s">
        <v>3866</v>
      </c>
      <c r="J1317" s="4">
        <v>41517</v>
      </c>
      <c r="K1317" s="2" t="s">
        <v>4023</v>
      </c>
      <c r="L1317" s="2">
        <v>39.290384799999998</v>
      </c>
      <c r="M1317" s="2">
        <v>-76.612189299999997</v>
      </c>
    </row>
    <row r="1318" spans="1:13" x14ac:dyDescent="0.25">
      <c r="A1318" s="2" t="s">
        <v>3972</v>
      </c>
      <c r="B1318" s="2" t="s">
        <v>3973</v>
      </c>
      <c r="C1318" s="2" t="s">
        <v>4027</v>
      </c>
      <c r="D1318" s="2" t="s">
        <v>37</v>
      </c>
      <c r="E1318" s="2" t="s">
        <v>38</v>
      </c>
      <c r="F1318" s="2" t="s">
        <v>4028</v>
      </c>
      <c r="G1318" s="3">
        <v>400000</v>
      </c>
      <c r="H1318" s="2" t="s">
        <v>3976</v>
      </c>
      <c r="I1318" s="2" t="s">
        <v>3866</v>
      </c>
      <c r="J1318" s="4">
        <v>41455</v>
      </c>
      <c r="K1318" s="2" t="s">
        <v>4029</v>
      </c>
      <c r="L1318" s="2">
        <v>39.290384799999998</v>
      </c>
      <c r="M1318" s="2">
        <v>-76.612189299999997</v>
      </c>
    </row>
    <row r="1319" spans="1:13" x14ac:dyDescent="0.25">
      <c r="A1319" s="2" t="s">
        <v>3972</v>
      </c>
      <c r="B1319" s="2" t="s">
        <v>3973</v>
      </c>
      <c r="C1319" s="2" t="s">
        <v>4030</v>
      </c>
      <c r="D1319" s="2" t="s">
        <v>37</v>
      </c>
      <c r="E1319" s="2" t="s">
        <v>38</v>
      </c>
      <c r="F1319" s="2" t="s">
        <v>4031</v>
      </c>
      <c r="G1319" s="3">
        <v>393000</v>
      </c>
      <c r="H1319" s="2" t="s">
        <v>3976</v>
      </c>
      <c r="I1319" s="2" t="s">
        <v>3866</v>
      </c>
      <c r="J1319" s="4">
        <v>42429</v>
      </c>
      <c r="K1319" s="2" t="s">
        <v>4032</v>
      </c>
      <c r="L1319" s="2">
        <v>39.290384799999998</v>
      </c>
      <c r="M1319" s="2">
        <v>-76.612189299999997</v>
      </c>
    </row>
    <row r="1320" spans="1:13" x14ac:dyDescent="0.25">
      <c r="A1320" s="2" t="s">
        <v>3972</v>
      </c>
      <c r="B1320" s="2" t="s">
        <v>3973</v>
      </c>
      <c r="C1320" s="2" t="s">
        <v>4033</v>
      </c>
      <c r="D1320" s="2" t="s">
        <v>44</v>
      </c>
      <c r="E1320" s="2" t="s">
        <v>45</v>
      </c>
      <c r="F1320" s="2" t="s">
        <v>4034</v>
      </c>
      <c r="G1320" s="3">
        <v>150000</v>
      </c>
      <c r="H1320" s="2" t="s">
        <v>3976</v>
      </c>
      <c r="I1320" s="2" t="s">
        <v>3866</v>
      </c>
      <c r="J1320" s="4">
        <v>41439</v>
      </c>
      <c r="K1320" s="2" t="s">
        <v>4035</v>
      </c>
      <c r="L1320" s="2">
        <v>39.290384799999998</v>
      </c>
      <c r="M1320" s="2">
        <v>-76.612189299999997</v>
      </c>
    </row>
    <row r="1321" spans="1:13" x14ac:dyDescent="0.25">
      <c r="A1321" s="2" t="s">
        <v>4036</v>
      </c>
      <c r="B1321" s="2" t="s">
        <v>4037</v>
      </c>
      <c r="C1321" s="2" t="s">
        <v>4038</v>
      </c>
      <c r="D1321" s="2" t="s">
        <v>143</v>
      </c>
      <c r="E1321" s="2" t="s">
        <v>144</v>
      </c>
      <c r="F1321" s="2" t="s">
        <v>4039</v>
      </c>
      <c r="G1321" s="3">
        <v>0</v>
      </c>
      <c r="H1321" s="2" t="s">
        <v>4040</v>
      </c>
      <c r="I1321" s="2" t="s">
        <v>3866</v>
      </c>
      <c r="J1321" s="4">
        <v>41486</v>
      </c>
      <c r="K1321" s="2" t="s">
        <v>4041</v>
      </c>
      <c r="L1321" s="2">
        <v>39.0839973</v>
      </c>
      <c r="M1321" s="2">
        <v>-77.152757800000003</v>
      </c>
    </row>
    <row r="1322" spans="1:13" x14ac:dyDescent="0.25">
      <c r="A1322" s="2" t="s">
        <v>1506</v>
      </c>
      <c r="B1322" s="2" t="s">
        <v>4037</v>
      </c>
      <c r="C1322" s="2" t="s">
        <v>4042</v>
      </c>
      <c r="D1322" s="2" t="s">
        <v>32</v>
      </c>
      <c r="E1322" s="2" t="s">
        <v>61</v>
      </c>
      <c r="F1322" s="2" t="s">
        <v>4043</v>
      </c>
      <c r="G1322" s="3">
        <v>0</v>
      </c>
      <c r="H1322" s="2" t="s">
        <v>4044</v>
      </c>
      <c r="I1322" s="2" t="s">
        <v>3866</v>
      </c>
      <c r="J1322" s="4">
        <v>42124</v>
      </c>
      <c r="K1322" s="2" t="s">
        <v>4045</v>
      </c>
      <c r="L1322" s="2">
        <v>38.990665700000001</v>
      </c>
      <c r="M1322" s="2">
        <v>-77.026088000000001</v>
      </c>
    </row>
    <row r="1323" spans="1:13" x14ac:dyDescent="0.25">
      <c r="A1323" s="2" t="s">
        <v>1506</v>
      </c>
      <c r="B1323" s="2" t="s">
        <v>4037</v>
      </c>
      <c r="C1323" s="2" t="s">
        <v>4046</v>
      </c>
      <c r="D1323" s="2" t="s">
        <v>32</v>
      </c>
      <c r="E1323" s="2" t="s">
        <v>61</v>
      </c>
      <c r="F1323" s="2" t="s">
        <v>4047</v>
      </c>
      <c r="G1323" s="3">
        <v>100000</v>
      </c>
      <c r="H1323" s="2" t="s">
        <v>4044</v>
      </c>
      <c r="I1323" s="2" t="s">
        <v>3866</v>
      </c>
      <c r="J1323" s="4">
        <v>41394</v>
      </c>
      <c r="K1323" s="2" t="s">
        <v>4048</v>
      </c>
      <c r="L1323" s="2">
        <v>38.990665700000001</v>
      </c>
      <c r="M1323" s="2">
        <v>-77.026088000000001</v>
      </c>
    </row>
    <row r="1324" spans="1:13" x14ac:dyDescent="0.25">
      <c r="A1324" s="2" t="s">
        <v>1506</v>
      </c>
      <c r="B1324" s="2" t="s">
        <v>4037</v>
      </c>
      <c r="C1324" s="2" t="s">
        <v>4049</v>
      </c>
      <c r="D1324" s="2" t="s">
        <v>32</v>
      </c>
      <c r="E1324" s="2" t="s">
        <v>61</v>
      </c>
      <c r="F1324" s="2" t="s">
        <v>4043</v>
      </c>
      <c r="G1324" s="3">
        <v>20000</v>
      </c>
      <c r="H1324" s="2" t="s">
        <v>4044</v>
      </c>
      <c r="I1324" s="2" t="s">
        <v>3866</v>
      </c>
      <c r="J1324" s="4">
        <v>42124</v>
      </c>
      <c r="K1324" s="2" t="s">
        <v>4045</v>
      </c>
      <c r="L1324" s="2">
        <v>38.990665700000001</v>
      </c>
      <c r="M1324" s="2">
        <v>-77.026088000000001</v>
      </c>
    </row>
    <row r="1325" spans="1:13" x14ac:dyDescent="0.25">
      <c r="A1325" s="2" t="s">
        <v>4050</v>
      </c>
      <c r="B1325" s="2" t="s">
        <v>4037</v>
      </c>
      <c r="C1325" s="2" t="s">
        <v>4051</v>
      </c>
      <c r="D1325" s="2" t="s">
        <v>32</v>
      </c>
      <c r="E1325" s="2" t="s">
        <v>33</v>
      </c>
      <c r="F1325" s="2" t="s">
        <v>4052</v>
      </c>
      <c r="G1325" s="3">
        <v>1809000</v>
      </c>
      <c r="H1325" s="2" t="s">
        <v>4040</v>
      </c>
      <c r="I1325" s="2" t="s">
        <v>3866</v>
      </c>
      <c r="J1325" s="4">
        <v>42978</v>
      </c>
      <c r="K1325" s="2" t="s">
        <v>4053</v>
      </c>
      <c r="L1325" s="2">
        <v>39.0839973</v>
      </c>
      <c r="M1325" s="2">
        <v>-77.152757800000003</v>
      </c>
    </row>
    <row r="1326" spans="1:13" x14ac:dyDescent="0.25">
      <c r="A1326" s="2" t="s">
        <v>4050</v>
      </c>
      <c r="B1326" s="2" t="s">
        <v>4037</v>
      </c>
      <c r="C1326" s="2" t="s">
        <v>4054</v>
      </c>
      <c r="D1326" s="2" t="s">
        <v>32</v>
      </c>
      <c r="E1326" s="2" t="s">
        <v>33</v>
      </c>
      <c r="F1326" s="2" t="s">
        <v>4055</v>
      </c>
      <c r="G1326" s="3">
        <v>534000</v>
      </c>
      <c r="H1326" s="2" t="s">
        <v>4040</v>
      </c>
      <c r="I1326" s="2" t="s">
        <v>3866</v>
      </c>
      <c r="J1326" s="4">
        <v>41882</v>
      </c>
      <c r="K1326" s="2" t="s">
        <v>4056</v>
      </c>
      <c r="L1326" s="2">
        <v>39.0839973</v>
      </c>
      <c r="M1326" s="2">
        <v>-77.152757800000003</v>
      </c>
    </row>
    <row r="1327" spans="1:13" x14ac:dyDescent="0.25">
      <c r="A1327" s="2" t="s">
        <v>4050</v>
      </c>
      <c r="B1327" s="2" t="s">
        <v>4037</v>
      </c>
      <c r="C1327" s="2" t="s">
        <v>4057</v>
      </c>
      <c r="D1327" s="2" t="s">
        <v>32</v>
      </c>
      <c r="E1327" s="2" t="s">
        <v>33</v>
      </c>
      <c r="F1327" s="2" t="s">
        <v>4058</v>
      </c>
      <c r="G1327" s="3">
        <v>662000</v>
      </c>
      <c r="H1327" s="2" t="s">
        <v>4040</v>
      </c>
      <c r="I1327" s="2" t="s">
        <v>3866</v>
      </c>
      <c r="J1327" s="4">
        <v>41882</v>
      </c>
      <c r="K1327" s="2" t="s">
        <v>4053</v>
      </c>
      <c r="L1327" s="2">
        <v>39.0839973</v>
      </c>
      <c r="M1327" s="2">
        <v>-77.152757800000003</v>
      </c>
    </row>
    <row r="1328" spans="1:13" x14ac:dyDescent="0.25">
      <c r="A1328" s="2" t="s">
        <v>4059</v>
      </c>
      <c r="B1328" s="2" t="s">
        <v>4037</v>
      </c>
      <c r="C1328" s="2" t="s">
        <v>4060</v>
      </c>
      <c r="D1328" s="2" t="s">
        <v>32</v>
      </c>
      <c r="E1328" s="2" t="s">
        <v>33</v>
      </c>
      <c r="F1328" s="2" t="s">
        <v>4061</v>
      </c>
      <c r="G1328" s="3">
        <v>2244000</v>
      </c>
      <c r="H1328" s="2" t="s">
        <v>4062</v>
      </c>
      <c r="I1328" s="2" t="s">
        <v>3866</v>
      </c>
      <c r="J1328" s="4">
        <v>41896</v>
      </c>
      <c r="K1328" s="2" t="s">
        <v>4063</v>
      </c>
      <c r="L1328" s="2">
        <v>38.984651999999997</v>
      </c>
      <c r="M1328" s="2">
        <v>-77.094709199999997</v>
      </c>
    </row>
    <row r="1329" spans="1:13" x14ac:dyDescent="0.25">
      <c r="A1329" s="2" t="s">
        <v>4064</v>
      </c>
      <c r="B1329" s="2" t="s">
        <v>4037</v>
      </c>
      <c r="C1329" s="2" t="s">
        <v>4065</v>
      </c>
      <c r="D1329" s="2" t="s">
        <v>32</v>
      </c>
      <c r="E1329" s="2" t="s">
        <v>33</v>
      </c>
      <c r="F1329" s="2" t="s">
        <v>4066</v>
      </c>
      <c r="G1329" s="3">
        <v>250000</v>
      </c>
      <c r="H1329" s="2" t="s">
        <v>4062</v>
      </c>
      <c r="I1329" s="2" t="s">
        <v>3866</v>
      </c>
      <c r="J1329" s="4">
        <v>41517</v>
      </c>
      <c r="K1329" s="2" t="s">
        <v>4067</v>
      </c>
      <c r="L1329" s="2">
        <v>38.984651999999997</v>
      </c>
      <c r="M1329" s="2">
        <v>-77.094709199999997</v>
      </c>
    </row>
    <row r="1330" spans="1:13" x14ac:dyDescent="0.25">
      <c r="A1330" s="2" t="s">
        <v>4068</v>
      </c>
      <c r="B1330" s="2" t="s">
        <v>4069</v>
      </c>
      <c r="C1330" s="2" t="s">
        <v>4070</v>
      </c>
      <c r="D1330" s="2" t="s">
        <v>16</v>
      </c>
      <c r="E1330" s="2" t="s">
        <v>17</v>
      </c>
      <c r="F1330" s="2" t="s">
        <v>3159</v>
      </c>
      <c r="G1330" s="3">
        <v>19000</v>
      </c>
      <c r="H1330" s="2" t="s">
        <v>4071</v>
      </c>
      <c r="I1330" s="2" t="s">
        <v>3866</v>
      </c>
      <c r="J1330" s="4">
        <v>41469</v>
      </c>
      <c r="K1330" s="2" t="s">
        <v>4072</v>
      </c>
      <c r="L1330" s="2">
        <v>39.143440599999998</v>
      </c>
      <c r="M1330" s="2">
        <v>-77.201370499999996</v>
      </c>
    </row>
    <row r="1331" spans="1:13" x14ac:dyDescent="0.25">
      <c r="A1331" s="2" t="s">
        <v>4068</v>
      </c>
      <c r="B1331" s="2" t="s">
        <v>4069</v>
      </c>
      <c r="C1331" s="2" t="s">
        <v>4073</v>
      </c>
      <c r="D1331" s="2" t="s">
        <v>37</v>
      </c>
      <c r="E1331" s="2" t="s">
        <v>38</v>
      </c>
      <c r="F1331" s="2" t="s">
        <v>4074</v>
      </c>
      <c r="G1331" s="3">
        <v>805000</v>
      </c>
      <c r="H1331" s="2" t="s">
        <v>4071</v>
      </c>
      <c r="I1331" s="2" t="s">
        <v>3866</v>
      </c>
      <c r="J1331" s="4">
        <v>42199</v>
      </c>
      <c r="K1331" s="2" t="s">
        <v>4075</v>
      </c>
      <c r="L1331" s="2">
        <v>39.143440599999998</v>
      </c>
      <c r="M1331" s="2">
        <v>-77.201370499999996</v>
      </c>
    </row>
    <row r="1332" spans="1:13" x14ac:dyDescent="0.25">
      <c r="A1332" s="2" t="s">
        <v>4068</v>
      </c>
      <c r="B1332" s="2" t="s">
        <v>4069</v>
      </c>
      <c r="C1332" s="2" t="s">
        <v>4076</v>
      </c>
      <c r="D1332" s="2" t="s">
        <v>118</v>
      </c>
      <c r="E1332" s="2" t="s">
        <v>119</v>
      </c>
      <c r="F1332" s="2" t="s">
        <v>4077</v>
      </c>
      <c r="G1332" s="3">
        <v>103000</v>
      </c>
      <c r="H1332" s="2" t="s">
        <v>4071</v>
      </c>
      <c r="I1332" s="2" t="s">
        <v>3866</v>
      </c>
      <c r="J1332" s="4">
        <v>41896</v>
      </c>
      <c r="K1332" s="2" t="s">
        <v>4078</v>
      </c>
      <c r="L1332" s="2">
        <v>39.143440599999998</v>
      </c>
      <c r="M1332" s="2">
        <v>-77.201370499999996</v>
      </c>
    </row>
    <row r="1333" spans="1:13" x14ac:dyDescent="0.25">
      <c r="A1333" s="2" t="s">
        <v>4068</v>
      </c>
      <c r="B1333" s="2" t="s">
        <v>4069</v>
      </c>
      <c r="C1333" s="2" t="s">
        <v>4079</v>
      </c>
      <c r="D1333" s="2" t="s">
        <v>118</v>
      </c>
      <c r="E1333" s="2" t="s">
        <v>119</v>
      </c>
      <c r="F1333" s="2" t="s">
        <v>4080</v>
      </c>
      <c r="G1333" s="3">
        <v>0</v>
      </c>
      <c r="H1333" s="2" t="s">
        <v>4071</v>
      </c>
      <c r="I1333" s="2" t="s">
        <v>3866</v>
      </c>
      <c r="J1333" s="4">
        <v>41364</v>
      </c>
      <c r="K1333" s="2" t="s">
        <v>4081</v>
      </c>
      <c r="L1333" s="2">
        <v>39.143440599999998</v>
      </c>
      <c r="M1333" s="2">
        <v>-77.201370499999996</v>
      </c>
    </row>
    <row r="1334" spans="1:13" x14ac:dyDescent="0.25">
      <c r="A1334" s="2" t="s">
        <v>4082</v>
      </c>
      <c r="B1334" s="2" t="s">
        <v>4083</v>
      </c>
      <c r="C1334" s="2" t="s">
        <v>4084</v>
      </c>
      <c r="D1334" s="2" t="s">
        <v>16</v>
      </c>
      <c r="E1334" s="2" t="s">
        <v>17</v>
      </c>
      <c r="F1334" s="2" t="s">
        <v>4085</v>
      </c>
      <c r="G1334" s="3">
        <v>620000</v>
      </c>
      <c r="H1334" s="2" t="s">
        <v>4086</v>
      </c>
      <c r="I1334" s="2" t="s">
        <v>4087</v>
      </c>
      <c r="J1334" s="4">
        <v>41820</v>
      </c>
      <c r="K1334" s="2" t="s">
        <v>4088</v>
      </c>
      <c r="L1334" s="2">
        <v>44.883112500000003</v>
      </c>
      <c r="M1334" s="2">
        <v>-68.671941099999998</v>
      </c>
    </row>
    <row r="1335" spans="1:13" x14ac:dyDescent="0.25">
      <c r="A1335" s="2" t="s">
        <v>4089</v>
      </c>
      <c r="B1335" s="2" t="s">
        <v>4090</v>
      </c>
      <c r="C1335" s="2" t="s">
        <v>4095</v>
      </c>
      <c r="D1335" s="2" t="s">
        <v>32</v>
      </c>
      <c r="E1335" s="2" t="s">
        <v>61</v>
      </c>
      <c r="F1335" s="2" t="s">
        <v>4096</v>
      </c>
      <c r="G1335" s="3">
        <v>0</v>
      </c>
      <c r="H1335" s="2" t="s">
        <v>4093</v>
      </c>
      <c r="I1335" s="2" t="s">
        <v>4094</v>
      </c>
      <c r="J1335" s="4">
        <v>41364</v>
      </c>
      <c r="K1335" s="2" t="s">
        <v>4097</v>
      </c>
      <c r="L1335" s="2">
        <v>47.121133100000002</v>
      </c>
      <c r="M1335" s="2">
        <v>-88.569418200000001</v>
      </c>
    </row>
    <row r="1336" spans="1:13" x14ac:dyDescent="0.25">
      <c r="A1336" s="2" t="s">
        <v>4089</v>
      </c>
      <c r="B1336" s="2" t="s">
        <v>4090</v>
      </c>
      <c r="C1336" s="2" t="s">
        <v>4098</v>
      </c>
      <c r="D1336" s="2" t="s">
        <v>32</v>
      </c>
      <c r="E1336" s="2" t="s">
        <v>61</v>
      </c>
      <c r="F1336" s="2" t="s">
        <v>4099</v>
      </c>
      <c r="G1336" s="3">
        <v>0</v>
      </c>
      <c r="H1336" s="2" t="s">
        <v>4093</v>
      </c>
      <c r="I1336" s="2" t="s">
        <v>4094</v>
      </c>
      <c r="J1336" s="4">
        <v>41608</v>
      </c>
      <c r="K1336" s="2" t="s">
        <v>4100</v>
      </c>
      <c r="L1336" s="2">
        <v>47.121133100000002</v>
      </c>
      <c r="M1336" s="2">
        <v>-88.569418200000001</v>
      </c>
    </row>
    <row r="1337" spans="1:13" x14ac:dyDescent="0.25">
      <c r="A1337" s="2" t="s">
        <v>4089</v>
      </c>
      <c r="B1337" s="2" t="s">
        <v>4090</v>
      </c>
      <c r="C1337" s="2" t="s">
        <v>4101</v>
      </c>
      <c r="D1337" s="2" t="s">
        <v>32</v>
      </c>
      <c r="E1337" s="2" t="s">
        <v>61</v>
      </c>
      <c r="F1337" s="2" t="s">
        <v>4102</v>
      </c>
      <c r="G1337" s="3">
        <v>110000</v>
      </c>
      <c r="H1337" s="2" t="s">
        <v>4093</v>
      </c>
      <c r="I1337" s="2" t="s">
        <v>4094</v>
      </c>
      <c r="J1337" s="4">
        <v>41896</v>
      </c>
      <c r="K1337" s="2" t="s">
        <v>4103</v>
      </c>
      <c r="L1337" s="2">
        <v>47.121133100000002</v>
      </c>
      <c r="M1337" s="2">
        <v>-88.569418200000001</v>
      </c>
    </row>
    <row r="1338" spans="1:13" x14ac:dyDescent="0.25">
      <c r="A1338" s="2" t="s">
        <v>4089</v>
      </c>
      <c r="B1338" s="2" t="s">
        <v>4090</v>
      </c>
      <c r="C1338" s="2" t="s">
        <v>4104</v>
      </c>
      <c r="D1338" s="2" t="s">
        <v>32</v>
      </c>
      <c r="E1338" s="2" t="s">
        <v>61</v>
      </c>
      <c r="F1338" s="2" t="s">
        <v>4105</v>
      </c>
      <c r="G1338" s="3">
        <v>143000</v>
      </c>
      <c r="H1338" s="2" t="s">
        <v>4093</v>
      </c>
      <c r="I1338" s="2" t="s">
        <v>4094</v>
      </c>
      <c r="J1338" s="4">
        <v>41531</v>
      </c>
      <c r="K1338" s="2" t="s">
        <v>4106</v>
      </c>
      <c r="L1338" s="2">
        <v>47.121133100000002</v>
      </c>
      <c r="M1338" s="2">
        <v>-88.569418200000001</v>
      </c>
    </row>
    <row r="1339" spans="1:13" x14ac:dyDescent="0.25">
      <c r="A1339" s="2" t="s">
        <v>4089</v>
      </c>
      <c r="B1339" s="2" t="s">
        <v>4090</v>
      </c>
      <c r="C1339" s="2" t="s">
        <v>4107</v>
      </c>
      <c r="D1339" s="2" t="s">
        <v>32</v>
      </c>
      <c r="E1339" s="2" t="s">
        <v>61</v>
      </c>
      <c r="F1339" s="2" t="s">
        <v>4108</v>
      </c>
      <c r="G1339" s="3">
        <v>0</v>
      </c>
      <c r="H1339" s="2" t="s">
        <v>4093</v>
      </c>
      <c r="I1339" s="2" t="s">
        <v>4094</v>
      </c>
      <c r="J1339" s="4">
        <v>41517</v>
      </c>
      <c r="K1339" s="2" t="s">
        <v>4109</v>
      </c>
      <c r="L1339" s="2">
        <v>47.121133100000002</v>
      </c>
      <c r="M1339" s="2">
        <v>-88.569418200000001</v>
      </c>
    </row>
    <row r="1340" spans="1:13" x14ac:dyDescent="0.25">
      <c r="A1340" s="2" t="s">
        <v>4089</v>
      </c>
      <c r="B1340" s="2" t="s">
        <v>4090</v>
      </c>
      <c r="C1340" s="2" t="s">
        <v>4110</v>
      </c>
      <c r="D1340" s="2" t="s">
        <v>32</v>
      </c>
      <c r="E1340" s="2" t="s">
        <v>33</v>
      </c>
      <c r="F1340" s="2" t="s">
        <v>4111</v>
      </c>
      <c r="G1340" s="3">
        <v>280000</v>
      </c>
      <c r="H1340" s="2" t="s">
        <v>4093</v>
      </c>
      <c r="I1340" s="2" t="s">
        <v>4094</v>
      </c>
      <c r="J1340" s="4">
        <v>42216</v>
      </c>
      <c r="K1340" s="2" t="s">
        <v>4112</v>
      </c>
      <c r="L1340" s="2">
        <v>47.121133100000002</v>
      </c>
      <c r="M1340" s="2">
        <v>-88.569418200000001</v>
      </c>
    </row>
    <row r="1341" spans="1:13" x14ac:dyDescent="0.25">
      <c r="A1341" s="2" t="s">
        <v>4089</v>
      </c>
      <c r="B1341" s="2" t="s">
        <v>4090</v>
      </c>
      <c r="C1341" s="2" t="s">
        <v>4091</v>
      </c>
      <c r="D1341" s="2" t="s">
        <v>16</v>
      </c>
      <c r="E1341" s="2" t="s">
        <v>130</v>
      </c>
      <c r="F1341" s="2" t="s">
        <v>4092</v>
      </c>
      <c r="G1341" s="3">
        <v>0</v>
      </c>
      <c r="H1341" s="2" t="s">
        <v>4093</v>
      </c>
      <c r="I1341" s="2" t="s">
        <v>4094</v>
      </c>
      <c r="J1341" s="4">
        <v>41531</v>
      </c>
      <c r="K1341" s="2" t="s">
        <v>1715</v>
      </c>
      <c r="L1341" s="2">
        <v>47.121133100000002</v>
      </c>
      <c r="M1341" s="2">
        <v>-88.569418200000001</v>
      </c>
    </row>
    <row r="1342" spans="1:13" x14ac:dyDescent="0.25">
      <c r="A1342" s="2" t="s">
        <v>4089</v>
      </c>
      <c r="B1342" s="2" t="s">
        <v>4090</v>
      </c>
      <c r="C1342" s="2" t="s">
        <v>4113</v>
      </c>
      <c r="D1342" s="2" t="s">
        <v>44</v>
      </c>
      <c r="E1342" s="2" t="s">
        <v>45</v>
      </c>
      <c r="F1342" s="2" t="s">
        <v>4114</v>
      </c>
      <c r="G1342" s="3">
        <v>255000</v>
      </c>
      <c r="H1342" s="2" t="s">
        <v>4093</v>
      </c>
      <c r="I1342" s="2" t="s">
        <v>4094</v>
      </c>
      <c r="J1342" s="4">
        <v>41743</v>
      </c>
      <c r="K1342" s="2" t="s">
        <v>4115</v>
      </c>
      <c r="L1342" s="2">
        <v>47.121133100000002</v>
      </c>
      <c r="M1342" s="2">
        <v>-88.569418200000001</v>
      </c>
    </row>
    <row r="1343" spans="1:13" x14ac:dyDescent="0.25">
      <c r="A1343" s="2" t="s">
        <v>4116</v>
      </c>
      <c r="B1343" s="2" t="s">
        <v>4117</v>
      </c>
      <c r="C1343" s="2" t="s">
        <v>4118</v>
      </c>
      <c r="D1343" s="2" t="s">
        <v>118</v>
      </c>
      <c r="E1343" s="2" t="s">
        <v>512</v>
      </c>
      <c r="F1343" s="2" t="s">
        <v>4119</v>
      </c>
      <c r="G1343" s="3">
        <v>840000</v>
      </c>
      <c r="H1343" s="2" t="s">
        <v>1355</v>
      </c>
      <c r="I1343" s="2" t="s">
        <v>4094</v>
      </c>
      <c r="J1343" s="4">
        <v>41653</v>
      </c>
      <c r="K1343" s="2" t="s">
        <v>4120</v>
      </c>
      <c r="L1343" s="2">
        <v>42.787523499999999</v>
      </c>
      <c r="M1343" s="2">
        <v>-86.108930099999995</v>
      </c>
    </row>
    <row r="1344" spans="1:13" x14ac:dyDescent="0.25">
      <c r="A1344" s="2" t="s">
        <v>4121</v>
      </c>
      <c r="B1344" s="2" t="s">
        <v>4122</v>
      </c>
      <c r="C1344" s="2" t="s">
        <v>4123</v>
      </c>
      <c r="D1344" s="2" t="s">
        <v>16</v>
      </c>
      <c r="E1344" s="2" t="s">
        <v>53</v>
      </c>
      <c r="F1344" s="2" t="s">
        <v>4124</v>
      </c>
      <c r="G1344" s="3">
        <v>65000</v>
      </c>
      <c r="H1344" s="2" t="s">
        <v>4125</v>
      </c>
      <c r="I1344" s="2" t="s">
        <v>4094</v>
      </c>
      <c r="J1344" s="4">
        <v>41578</v>
      </c>
      <c r="K1344" s="2" t="s">
        <v>189</v>
      </c>
      <c r="L1344" s="2">
        <v>43.597807500000002</v>
      </c>
      <c r="M1344" s="2">
        <v>-84.767513899999997</v>
      </c>
    </row>
    <row r="1345" spans="1:13" x14ac:dyDescent="0.25">
      <c r="A1345" s="2" t="s">
        <v>4121</v>
      </c>
      <c r="B1345" s="2" t="s">
        <v>4122</v>
      </c>
      <c r="C1345" s="2" t="s">
        <v>4126</v>
      </c>
      <c r="D1345" s="2" t="s">
        <v>16</v>
      </c>
      <c r="E1345" s="2" t="s">
        <v>53</v>
      </c>
      <c r="F1345" s="2" t="s">
        <v>4127</v>
      </c>
      <c r="G1345" s="3">
        <v>77000</v>
      </c>
      <c r="H1345" s="2" t="s">
        <v>4125</v>
      </c>
      <c r="I1345" s="2" t="s">
        <v>4094</v>
      </c>
      <c r="J1345" s="4">
        <v>41455</v>
      </c>
      <c r="K1345" s="2" t="s">
        <v>3344</v>
      </c>
      <c r="L1345" s="2">
        <v>43.597807500000002</v>
      </c>
      <c r="M1345" s="2">
        <v>-84.767513899999997</v>
      </c>
    </row>
    <row r="1346" spans="1:13" x14ac:dyDescent="0.25">
      <c r="A1346" s="2" t="s">
        <v>4121</v>
      </c>
      <c r="B1346" s="2" t="s">
        <v>4122</v>
      </c>
      <c r="C1346" s="2" t="s">
        <v>4128</v>
      </c>
      <c r="D1346" s="2" t="s">
        <v>118</v>
      </c>
      <c r="E1346" s="2" t="s">
        <v>119</v>
      </c>
      <c r="F1346" s="2" t="s">
        <v>2594</v>
      </c>
      <c r="G1346" s="3">
        <v>75000</v>
      </c>
      <c r="H1346" s="2" t="s">
        <v>4125</v>
      </c>
      <c r="I1346" s="2" t="s">
        <v>4094</v>
      </c>
      <c r="J1346" s="4">
        <v>42961</v>
      </c>
      <c r="K1346" s="2" t="s">
        <v>4129</v>
      </c>
      <c r="L1346" s="2">
        <v>43.597807500000002</v>
      </c>
      <c r="M1346" s="2">
        <v>-84.767513899999997</v>
      </c>
    </row>
    <row r="1347" spans="1:13" x14ac:dyDescent="0.25">
      <c r="A1347" s="2" t="s">
        <v>4130</v>
      </c>
      <c r="B1347" s="2" t="s">
        <v>4131</v>
      </c>
      <c r="C1347" s="2" t="s">
        <v>4140</v>
      </c>
      <c r="D1347" s="2" t="s">
        <v>32</v>
      </c>
      <c r="E1347" s="2" t="s">
        <v>61</v>
      </c>
      <c r="F1347" s="2" t="s">
        <v>4141</v>
      </c>
      <c r="G1347" s="3">
        <v>0</v>
      </c>
      <c r="H1347" s="2" t="s">
        <v>4134</v>
      </c>
      <c r="I1347" s="2" t="s">
        <v>4094</v>
      </c>
      <c r="J1347" s="4">
        <v>41517</v>
      </c>
      <c r="K1347" s="2" t="s">
        <v>4142</v>
      </c>
      <c r="L1347" s="2">
        <v>42.291706900000001</v>
      </c>
      <c r="M1347" s="2">
        <v>-85.587228600000003</v>
      </c>
    </row>
    <row r="1348" spans="1:13" x14ac:dyDescent="0.25">
      <c r="A1348" s="2" t="s">
        <v>4130</v>
      </c>
      <c r="B1348" s="2" t="s">
        <v>4131</v>
      </c>
      <c r="C1348" s="2" t="s">
        <v>4132</v>
      </c>
      <c r="D1348" s="2" t="s">
        <v>16</v>
      </c>
      <c r="E1348" s="2" t="s">
        <v>53</v>
      </c>
      <c r="F1348" s="2" t="s">
        <v>4133</v>
      </c>
      <c r="G1348" s="3">
        <v>0</v>
      </c>
      <c r="H1348" s="2" t="s">
        <v>4134</v>
      </c>
      <c r="I1348" s="2" t="s">
        <v>4094</v>
      </c>
      <c r="J1348" s="4">
        <v>41531</v>
      </c>
      <c r="K1348" s="2" t="s">
        <v>4135</v>
      </c>
      <c r="L1348" s="2">
        <v>42.291706900000001</v>
      </c>
      <c r="M1348" s="2">
        <v>-85.587228600000003</v>
      </c>
    </row>
    <row r="1349" spans="1:13" x14ac:dyDescent="0.25">
      <c r="A1349" s="2" t="s">
        <v>4130</v>
      </c>
      <c r="B1349" s="2" t="s">
        <v>4131</v>
      </c>
      <c r="C1349" s="2" t="s">
        <v>4136</v>
      </c>
      <c r="D1349" s="2" t="s">
        <v>16</v>
      </c>
      <c r="E1349" s="2" t="s">
        <v>53</v>
      </c>
      <c r="F1349" s="2" t="s">
        <v>4137</v>
      </c>
      <c r="G1349" s="3">
        <v>200000</v>
      </c>
      <c r="H1349" s="2" t="s">
        <v>4134</v>
      </c>
      <c r="I1349" s="2" t="s">
        <v>4094</v>
      </c>
      <c r="J1349" s="4">
        <v>41804</v>
      </c>
      <c r="K1349" s="2" t="s">
        <v>4135</v>
      </c>
      <c r="L1349" s="2">
        <v>42.291706900000001</v>
      </c>
      <c r="M1349" s="2">
        <v>-85.587228600000003</v>
      </c>
    </row>
    <row r="1350" spans="1:13" x14ac:dyDescent="0.25">
      <c r="A1350" s="2" t="s">
        <v>4130</v>
      </c>
      <c r="B1350" s="2" t="s">
        <v>4131</v>
      </c>
      <c r="C1350" s="2" t="s">
        <v>4138</v>
      </c>
      <c r="D1350" s="2" t="s">
        <v>16</v>
      </c>
      <c r="E1350" s="2" t="s">
        <v>17</v>
      </c>
      <c r="F1350" s="2" t="s">
        <v>4139</v>
      </c>
      <c r="G1350" s="3">
        <v>100000</v>
      </c>
      <c r="H1350" s="2" t="s">
        <v>4134</v>
      </c>
      <c r="I1350" s="2" t="s">
        <v>4094</v>
      </c>
      <c r="J1350" s="4">
        <v>42155</v>
      </c>
      <c r="K1350" s="2" t="s">
        <v>2983</v>
      </c>
      <c r="L1350" s="2">
        <v>42.291706900000001</v>
      </c>
      <c r="M1350" s="2">
        <v>-85.587228600000003</v>
      </c>
    </row>
    <row r="1351" spans="1:13" x14ac:dyDescent="0.25">
      <c r="A1351" s="2" t="s">
        <v>4130</v>
      </c>
      <c r="B1351" s="2" t="s">
        <v>4131</v>
      </c>
      <c r="C1351" s="2" t="s">
        <v>4143</v>
      </c>
      <c r="D1351" s="2" t="s">
        <v>118</v>
      </c>
      <c r="E1351" s="2" t="s">
        <v>119</v>
      </c>
      <c r="F1351" s="2" t="s">
        <v>4144</v>
      </c>
      <c r="G1351" s="3">
        <v>182000</v>
      </c>
      <c r="H1351" s="2" t="s">
        <v>4134</v>
      </c>
      <c r="I1351" s="2" t="s">
        <v>4094</v>
      </c>
      <c r="J1351" s="4">
        <v>41408</v>
      </c>
      <c r="K1351" s="2" t="s">
        <v>4145</v>
      </c>
      <c r="L1351" s="2">
        <v>42.291706900000001</v>
      </c>
      <c r="M1351" s="2">
        <v>-85.587228600000003</v>
      </c>
    </row>
    <row r="1352" spans="1:13" x14ac:dyDescent="0.25">
      <c r="A1352" s="2" t="s">
        <v>4146</v>
      </c>
      <c r="B1352" s="2" t="s">
        <v>4147</v>
      </c>
      <c r="C1352" s="2" t="s">
        <v>4201</v>
      </c>
      <c r="D1352" s="2" t="s">
        <v>32</v>
      </c>
      <c r="E1352" s="2" t="s">
        <v>61</v>
      </c>
      <c r="F1352" s="2" t="s">
        <v>4202</v>
      </c>
      <c r="G1352" s="3">
        <v>0</v>
      </c>
      <c r="H1352" s="2" t="s">
        <v>4150</v>
      </c>
      <c r="I1352" s="2" t="s">
        <v>4094</v>
      </c>
      <c r="J1352" s="4">
        <v>41439</v>
      </c>
      <c r="K1352" s="2" t="s">
        <v>4203</v>
      </c>
      <c r="L1352" s="2">
        <v>42.7369792</v>
      </c>
      <c r="M1352" s="2">
        <v>-84.483865399999999</v>
      </c>
    </row>
    <row r="1353" spans="1:13" x14ac:dyDescent="0.25">
      <c r="A1353" s="2" t="s">
        <v>4146</v>
      </c>
      <c r="B1353" s="2" t="s">
        <v>4147</v>
      </c>
      <c r="C1353" s="2" t="s">
        <v>4204</v>
      </c>
      <c r="D1353" s="2" t="s">
        <v>32</v>
      </c>
      <c r="E1353" s="2" t="s">
        <v>33</v>
      </c>
      <c r="F1353" s="2" t="s">
        <v>4205</v>
      </c>
      <c r="G1353" s="3">
        <v>460000</v>
      </c>
      <c r="H1353" s="2" t="s">
        <v>4150</v>
      </c>
      <c r="I1353" s="2" t="s">
        <v>4094</v>
      </c>
      <c r="J1353" s="4">
        <v>42216</v>
      </c>
      <c r="K1353" s="2" t="s">
        <v>4206</v>
      </c>
      <c r="L1353" s="2">
        <v>42.7369792</v>
      </c>
      <c r="M1353" s="2">
        <v>-84.483865399999999</v>
      </c>
    </row>
    <row r="1354" spans="1:13" x14ac:dyDescent="0.25">
      <c r="A1354" s="2" t="s">
        <v>4146</v>
      </c>
      <c r="B1354" s="2" t="s">
        <v>4147</v>
      </c>
      <c r="C1354" s="2" t="s">
        <v>4207</v>
      </c>
      <c r="D1354" s="2" t="s">
        <v>32</v>
      </c>
      <c r="E1354" s="2" t="s">
        <v>33</v>
      </c>
      <c r="F1354" s="2" t="s">
        <v>4208</v>
      </c>
      <c r="G1354" s="3">
        <v>345000</v>
      </c>
      <c r="H1354" s="2" t="s">
        <v>4150</v>
      </c>
      <c r="I1354" s="2" t="s">
        <v>4094</v>
      </c>
      <c r="J1354" s="4">
        <v>42613</v>
      </c>
      <c r="K1354" s="2" t="s">
        <v>4209</v>
      </c>
      <c r="L1354" s="2">
        <v>42.7369792</v>
      </c>
      <c r="M1354" s="2">
        <v>-84.483865399999999</v>
      </c>
    </row>
    <row r="1355" spans="1:13" x14ac:dyDescent="0.25">
      <c r="A1355" s="2" t="s">
        <v>4146</v>
      </c>
      <c r="B1355" s="2" t="s">
        <v>4147</v>
      </c>
      <c r="C1355" s="2" t="s">
        <v>4148</v>
      </c>
      <c r="D1355" s="2" t="s">
        <v>16</v>
      </c>
      <c r="E1355" s="2" t="s">
        <v>53</v>
      </c>
      <c r="F1355" s="2" t="s">
        <v>4149</v>
      </c>
      <c r="G1355" s="3">
        <v>144000</v>
      </c>
      <c r="H1355" s="2" t="s">
        <v>4150</v>
      </c>
      <c r="I1355" s="2" t="s">
        <v>4094</v>
      </c>
      <c r="J1355" s="4">
        <v>41425</v>
      </c>
      <c r="K1355" s="2" t="s">
        <v>4151</v>
      </c>
      <c r="L1355" s="2">
        <v>42.7369792</v>
      </c>
      <c r="M1355" s="2">
        <v>-84.483865399999999</v>
      </c>
    </row>
    <row r="1356" spans="1:13" x14ac:dyDescent="0.25">
      <c r="A1356" s="2" t="s">
        <v>4146</v>
      </c>
      <c r="B1356" s="2" t="s">
        <v>4147</v>
      </c>
      <c r="C1356" s="2" t="s">
        <v>4152</v>
      </c>
      <c r="D1356" s="2" t="s">
        <v>16</v>
      </c>
      <c r="E1356" s="2" t="s">
        <v>53</v>
      </c>
      <c r="F1356" s="2" t="s">
        <v>4153</v>
      </c>
      <c r="G1356" s="3">
        <v>75000</v>
      </c>
      <c r="H1356" s="2" t="s">
        <v>4150</v>
      </c>
      <c r="I1356" s="2" t="s">
        <v>4094</v>
      </c>
      <c r="J1356" s="4">
        <v>42077</v>
      </c>
      <c r="K1356" s="2" t="s">
        <v>4154</v>
      </c>
      <c r="L1356" s="2">
        <v>42.7369792</v>
      </c>
      <c r="M1356" s="2">
        <v>-84.483865399999999</v>
      </c>
    </row>
    <row r="1357" spans="1:13" x14ac:dyDescent="0.25">
      <c r="A1357" s="2" t="s">
        <v>4146</v>
      </c>
      <c r="B1357" s="2" t="s">
        <v>4147</v>
      </c>
      <c r="C1357" s="2" t="s">
        <v>4155</v>
      </c>
      <c r="D1357" s="2" t="s">
        <v>16</v>
      </c>
      <c r="E1357" s="2" t="s">
        <v>199</v>
      </c>
      <c r="F1357" s="2" t="s">
        <v>4156</v>
      </c>
      <c r="G1357" s="3">
        <v>160000</v>
      </c>
      <c r="H1357" s="2" t="s">
        <v>4150</v>
      </c>
      <c r="I1357" s="2" t="s">
        <v>4094</v>
      </c>
      <c r="J1357" s="4">
        <v>41486</v>
      </c>
      <c r="K1357" s="2" t="s">
        <v>4157</v>
      </c>
      <c r="L1357" s="2">
        <v>42.7369792</v>
      </c>
      <c r="M1357" s="2">
        <v>-84.483865399999999</v>
      </c>
    </row>
    <row r="1358" spans="1:13" x14ac:dyDescent="0.25">
      <c r="A1358" s="2" t="s">
        <v>4146</v>
      </c>
      <c r="B1358" s="2" t="s">
        <v>4147</v>
      </c>
      <c r="C1358" s="2" t="s">
        <v>4158</v>
      </c>
      <c r="D1358" s="2" t="s">
        <v>16</v>
      </c>
      <c r="E1358" s="2" t="s">
        <v>199</v>
      </c>
      <c r="F1358" s="2" t="s">
        <v>4159</v>
      </c>
      <c r="G1358" s="3">
        <v>141000</v>
      </c>
      <c r="H1358" s="2" t="s">
        <v>4150</v>
      </c>
      <c r="I1358" s="2" t="s">
        <v>4094</v>
      </c>
      <c r="J1358" s="4">
        <v>41347</v>
      </c>
      <c r="K1358" s="2" t="s">
        <v>4160</v>
      </c>
      <c r="L1358" s="2">
        <v>42.7369792</v>
      </c>
      <c r="M1358" s="2">
        <v>-84.483865399999999</v>
      </c>
    </row>
    <row r="1359" spans="1:13" x14ac:dyDescent="0.25">
      <c r="A1359" s="2" t="s">
        <v>4146</v>
      </c>
      <c r="B1359" s="2" t="s">
        <v>4147</v>
      </c>
      <c r="C1359" s="2" t="s">
        <v>4161</v>
      </c>
      <c r="D1359" s="2" t="s">
        <v>16</v>
      </c>
      <c r="E1359" s="2" t="s">
        <v>199</v>
      </c>
      <c r="F1359" s="2" t="s">
        <v>4162</v>
      </c>
      <c r="G1359" s="3">
        <v>0</v>
      </c>
      <c r="H1359" s="2" t="s">
        <v>4150</v>
      </c>
      <c r="I1359" s="2" t="s">
        <v>4094</v>
      </c>
      <c r="J1359" s="4">
        <v>41333</v>
      </c>
      <c r="K1359" s="2" t="s">
        <v>4163</v>
      </c>
      <c r="L1359" s="2">
        <v>42.7369792</v>
      </c>
      <c r="M1359" s="2">
        <v>-84.483865399999999</v>
      </c>
    </row>
    <row r="1360" spans="1:13" x14ac:dyDescent="0.25">
      <c r="A1360" s="2" t="s">
        <v>4146</v>
      </c>
      <c r="B1360" s="2" t="s">
        <v>4147</v>
      </c>
      <c r="C1360" s="2" t="s">
        <v>4164</v>
      </c>
      <c r="D1360" s="2" t="s">
        <v>16</v>
      </c>
      <c r="E1360" s="2" t="s">
        <v>97</v>
      </c>
      <c r="F1360" s="2" t="s">
        <v>4165</v>
      </c>
      <c r="G1360" s="3">
        <v>3200000</v>
      </c>
      <c r="H1360" s="2" t="s">
        <v>4150</v>
      </c>
      <c r="I1360" s="2" t="s">
        <v>4094</v>
      </c>
      <c r="J1360" s="4">
        <v>41729</v>
      </c>
      <c r="K1360" s="2" t="s">
        <v>4166</v>
      </c>
      <c r="L1360" s="2">
        <v>42.7369792</v>
      </c>
      <c r="M1360" s="2">
        <v>-84.483865399999999</v>
      </c>
    </row>
    <row r="1361" spans="1:13" x14ac:dyDescent="0.25">
      <c r="A1361" s="2" t="s">
        <v>4146</v>
      </c>
      <c r="B1361" s="2" t="s">
        <v>4147</v>
      </c>
      <c r="C1361" s="2" t="s">
        <v>4167</v>
      </c>
      <c r="D1361" s="2" t="s">
        <v>16</v>
      </c>
      <c r="E1361" s="2" t="s">
        <v>97</v>
      </c>
      <c r="F1361" s="2" t="s">
        <v>4168</v>
      </c>
      <c r="G1361" s="3">
        <v>190000</v>
      </c>
      <c r="H1361" s="2" t="s">
        <v>4150</v>
      </c>
      <c r="I1361" s="2" t="s">
        <v>4094</v>
      </c>
      <c r="J1361" s="4">
        <v>41486</v>
      </c>
      <c r="K1361" s="2" t="s">
        <v>4169</v>
      </c>
      <c r="L1361" s="2">
        <v>42.7369792</v>
      </c>
      <c r="M1361" s="2">
        <v>-84.483865399999999</v>
      </c>
    </row>
    <row r="1362" spans="1:13" x14ac:dyDescent="0.25">
      <c r="A1362" s="2" t="s">
        <v>4146</v>
      </c>
      <c r="B1362" s="2" t="s">
        <v>4147</v>
      </c>
      <c r="C1362" s="2" t="s">
        <v>4170</v>
      </c>
      <c r="D1362" s="2" t="s">
        <v>16</v>
      </c>
      <c r="E1362" s="2" t="s">
        <v>97</v>
      </c>
      <c r="F1362" s="2" t="s">
        <v>4171</v>
      </c>
      <c r="G1362" s="3">
        <v>190000</v>
      </c>
      <c r="H1362" s="2" t="s">
        <v>4150</v>
      </c>
      <c r="I1362" s="2" t="s">
        <v>4094</v>
      </c>
      <c r="J1362" s="4">
        <v>42230</v>
      </c>
      <c r="K1362" s="2" t="s">
        <v>4172</v>
      </c>
      <c r="L1362" s="2">
        <v>42.7369792</v>
      </c>
      <c r="M1362" s="2">
        <v>-84.483865399999999</v>
      </c>
    </row>
    <row r="1363" spans="1:13" x14ac:dyDescent="0.25">
      <c r="A1363" s="2" t="s">
        <v>4146</v>
      </c>
      <c r="B1363" s="2" t="s">
        <v>4147</v>
      </c>
      <c r="C1363" s="2" t="s">
        <v>4173</v>
      </c>
      <c r="D1363" s="2" t="s">
        <v>16</v>
      </c>
      <c r="E1363" s="2" t="s">
        <v>97</v>
      </c>
      <c r="F1363" s="2" t="s">
        <v>4174</v>
      </c>
      <c r="G1363" s="3">
        <v>0</v>
      </c>
      <c r="H1363" s="2" t="s">
        <v>4150</v>
      </c>
      <c r="I1363" s="2" t="s">
        <v>4094</v>
      </c>
      <c r="J1363" s="4">
        <v>41486</v>
      </c>
      <c r="K1363" s="2" t="s">
        <v>4175</v>
      </c>
      <c r="L1363" s="2">
        <v>42.7369792</v>
      </c>
      <c r="M1363" s="2">
        <v>-84.483865399999999</v>
      </c>
    </row>
    <row r="1364" spans="1:13" x14ac:dyDescent="0.25">
      <c r="A1364" s="2" t="s">
        <v>4146</v>
      </c>
      <c r="B1364" s="2" t="s">
        <v>4147</v>
      </c>
      <c r="C1364" s="2" t="s">
        <v>4176</v>
      </c>
      <c r="D1364" s="2" t="s">
        <v>16</v>
      </c>
      <c r="E1364" s="2" t="s">
        <v>97</v>
      </c>
      <c r="F1364" s="2" t="s">
        <v>4177</v>
      </c>
      <c r="G1364" s="3">
        <v>70000</v>
      </c>
      <c r="H1364" s="2" t="s">
        <v>4150</v>
      </c>
      <c r="I1364" s="2" t="s">
        <v>4094</v>
      </c>
      <c r="J1364" s="4">
        <v>41517</v>
      </c>
      <c r="K1364" s="2" t="s">
        <v>2804</v>
      </c>
      <c r="L1364" s="2">
        <v>42.7369792</v>
      </c>
      <c r="M1364" s="2">
        <v>-84.483865399999999</v>
      </c>
    </row>
    <row r="1365" spans="1:13" x14ac:dyDescent="0.25">
      <c r="A1365" s="2" t="s">
        <v>4146</v>
      </c>
      <c r="B1365" s="2" t="s">
        <v>4147</v>
      </c>
      <c r="C1365" s="2" t="s">
        <v>4178</v>
      </c>
      <c r="D1365" s="2" t="s">
        <v>16</v>
      </c>
      <c r="E1365" s="2" t="s">
        <v>97</v>
      </c>
      <c r="F1365" s="2" t="s">
        <v>4179</v>
      </c>
      <c r="G1365" s="3">
        <v>159000</v>
      </c>
      <c r="H1365" s="2" t="s">
        <v>4150</v>
      </c>
      <c r="I1365" s="2" t="s">
        <v>4094</v>
      </c>
      <c r="J1365" s="4">
        <v>42596</v>
      </c>
      <c r="K1365" s="2" t="s">
        <v>4180</v>
      </c>
      <c r="L1365" s="2">
        <v>42.7369792</v>
      </c>
      <c r="M1365" s="2">
        <v>-84.483865399999999</v>
      </c>
    </row>
    <row r="1366" spans="1:13" x14ac:dyDescent="0.25">
      <c r="A1366" s="2" t="s">
        <v>4146</v>
      </c>
      <c r="B1366" s="2" t="s">
        <v>4147</v>
      </c>
      <c r="C1366" s="2" t="s">
        <v>4181</v>
      </c>
      <c r="D1366" s="2" t="s">
        <v>16</v>
      </c>
      <c r="E1366" s="2" t="s">
        <v>97</v>
      </c>
      <c r="F1366" s="2" t="s">
        <v>4182</v>
      </c>
      <c r="G1366" s="3">
        <v>230000</v>
      </c>
      <c r="H1366" s="2" t="s">
        <v>4150</v>
      </c>
      <c r="I1366" s="2" t="s">
        <v>4094</v>
      </c>
      <c r="J1366" s="4">
        <v>42216</v>
      </c>
      <c r="K1366" s="2" t="s">
        <v>4183</v>
      </c>
      <c r="L1366" s="2">
        <v>42.7369792</v>
      </c>
      <c r="M1366" s="2">
        <v>-84.483865399999999</v>
      </c>
    </row>
    <row r="1367" spans="1:13" x14ac:dyDescent="0.25">
      <c r="A1367" s="2" t="s">
        <v>4146</v>
      </c>
      <c r="B1367" s="2" t="s">
        <v>4147</v>
      </c>
      <c r="C1367" s="2" t="s">
        <v>4184</v>
      </c>
      <c r="D1367" s="2" t="s">
        <v>16</v>
      </c>
      <c r="E1367" s="2" t="s">
        <v>97</v>
      </c>
      <c r="F1367" s="2" t="s">
        <v>4185</v>
      </c>
      <c r="G1367" s="3">
        <v>170000</v>
      </c>
      <c r="H1367" s="2" t="s">
        <v>4150</v>
      </c>
      <c r="I1367" s="2" t="s">
        <v>4094</v>
      </c>
      <c r="J1367" s="4">
        <v>42216</v>
      </c>
      <c r="K1367" s="2" t="s">
        <v>4186</v>
      </c>
      <c r="L1367" s="2">
        <v>42.7369792</v>
      </c>
      <c r="M1367" s="2">
        <v>-84.483865399999999</v>
      </c>
    </row>
    <row r="1368" spans="1:13" x14ac:dyDescent="0.25">
      <c r="A1368" s="2" t="s">
        <v>4146</v>
      </c>
      <c r="B1368" s="2" t="s">
        <v>4147</v>
      </c>
      <c r="C1368" s="2" t="s">
        <v>4187</v>
      </c>
      <c r="D1368" s="2" t="s">
        <v>16</v>
      </c>
      <c r="E1368" s="2" t="s">
        <v>17</v>
      </c>
      <c r="F1368" s="2" t="s">
        <v>4188</v>
      </c>
      <c r="G1368" s="3">
        <v>183000</v>
      </c>
      <c r="H1368" s="2" t="s">
        <v>4150</v>
      </c>
      <c r="I1368" s="2" t="s">
        <v>4094</v>
      </c>
      <c r="J1368" s="4">
        <v>42185</v>
      </c>
      <c r="K1368" s="2" t="s">
        <v>4189</v>
      </c>
      <c r="L1368" s="2">
        <v>42.7369792</v>
      </c>
      <c r="M1368" s="2">
        <v>-84.483865399999999</v>
      </c>
    </row>
    <row r="1369" spans="1:13" x14ac:dyDescent="0.25">
      <c r="A1369" s="2" t="s">
        <v>4146</v>
      </c>
      <c r="B1369" s="2" t="s">
        <v>4147</v>
      </c>
      <c r="C1369" s="2" t="s">
        <v>4190</v>
      </c>
      <c r="D1369" s="2" t="s">
        <v>16</v>
      </c>
      <c r="E1369" s="2" t="s">
        <v>130</v>
      </c>
      <c r="F1369" s="2" t="s">
        <v>4191</v>
      </c>
      <c r="G1369" s="3">
        <v>165000</v>
      </c>
      <c r="H1369" s="2" t="s">
        <v>4150</v>
      </c>
      <c r="I1369" s="2" t="s">
        <v>4094</v>
      </c>
      <c r="J1369" s="4">
        <v>42155</v>
      </c>
      <c r="K1369" s="2" t="s">
        <v>4192</v>
      </c>
      <c r="L1369" s="2">
        <v>42.7369792</v>
      </c>
      <c r="M1369" s="2">
        <v>-84.483865399999999</v>
      </c>
    </row>
    <row r="1370" spans="1:13" x14ac:dyDescent="0.25">
      <c r="A1370" s="2" t="s">
        <v>4146</v>
      </c>
      <c r="B1370" s="2" t="s">
        <v>4147</v>
      </c>
      <c r="C1370" s="2" t="s">
        <v>4193</v>
      </c>
      <c r="D1370" s="2" t="s">
        <v>16</v>
      </c>
      <c r="E1370" s="2" t="s">
        <v>130</v>
      </c>
      <c r="F1370" s="2" t="s">
        <v>4194</v>
      </c>
      <c r="G1370" s="3">
        <v>195000</v>
      </c>
      <c r="H1370" s="2" t="s">
        <v>4150</v>
      </c>
      <c r="I1370" s="2" t="s">
        <v>4094</v>
      </c>
      <c r="J1370" s="4">
        <v>42199</v>
      </c>
      <c r="K1370" s="2" t="s">
        <v>4195</v>
      </c>
      <c r="L1370" s="2">
        <v>42.7369792</v>
      </c>
      <c r="M1370" s="2">
        <v>-84.483865399999999</v>
      </c>
    </row>
    <row r="1371" spans="1:13" x14ac:dyDescent="0.25">
      <c r="A1371" s="2" t="s">
        <v>4146</v>
      </c>
      <c r="B1371" s="2" t="s">
        <v>4147</v>
      </c>
      <c r="C1371" s="2" t="s">
        <v>4196</v>
      </c>
      <c r="D1371" s="2" t="s">
        <v>16</v>
      </c>
      <c r="E1371" s="2" t="s">
        <v>108</v>
      </c>
      <c r="F1371" s="2" t="s">
        <v>4197</v>
      </c>
      <c r="G1371" s="3">
        <v>2125000</v>
      </c>
      <c r="H1371" s="2" t="s">
        <v>4150</v>
      </c>
      <c r="I1371" s="2" t="s">
        <v>4094</v>
      </c>
      <c r="J1371" s="4">
        <v>41851</v>
      </c>
      <c r="K1371" s="2" t="s">
        <v>4198</v>
      </c>
      <c r="L1371" s="2">
        <v>42.7369792</v>
      </c>
      <c r="M1371" s="2">
        <v>-84.483865399999999</v>
      </c>
    </row>
    <row r="1372" spans="1:13" x14ac:dyDescent="0.25">
      <c r="A1372" s="2" t="s">
        <v>4146</v>
      </c>
      <c r="B1372" s="2" t="s">
        <v>4147</v>
      </c>
      <c r="C1372" s="2" t="s">
        <v>4199</v>
      </c>
      <c r="D1372" s="2" t="s">
        <v>16</v>
      </c>
      <c r="E1372" s="2" t="s">
        <v>108</v>
      </c>
      <c r="F1372" s="2" t="s">
        <v>4200</v>
      </c>
      <c r="G1372" s="3">
        <v>150000</v>
      </c>
      <c r="H1372" s="2" t="s">
        <v>4150</v>
      </c>
      <c r="I1372" s="2" t="s">
        <v>4094</v>
      </c>
      <c r="J1372" s="4">
        <v>42565</v>
      </c>
      <c r="K1372" s="2" t="s">
        <v>214</v>
      </c>
      <c r="L1372" s="2">
        <v>42.7369792</v>
      </c>
      <c r="M1372" s="2">
        <v>-84.483865399999999</v>
      </c>
    </row>
    <row r="1373" spans="1:13" x14ac:dyDescent="0.25">
      <c r="A1373" s="2" t="s">
        <v>4146</v>
      </c>
      <c r="B1373" s="2" t="s">
        <v>4147</v>
      </c>
      <c r="C1373" s="2" t="s">
        <v>4210</v>
      </c>
      <c r="D1373" s="2" t="s">
        <v>44</v>
      </c>
      <c r="E1373" s="2" t="s">
        <v>45</v>
      </c>
      <c r="F1373" s="2" t="s">
        <v>4211</v>
      </c>
      <c r="G1373" s="3">
        <v>353000</v>
      </c>
      <c r="H1373" s="2" t="s">
        <v>4150</v>
      </c>
      <c r="I1373" s="2" t="s">
        <v>4094</v>
      </c>
      <c r="J1373" s="4">
        <v>41712</v>
      </c>
      <c r="K1373" s="2" t="s">
        <v>4212</v>
      </c>
      <c r="L1373" s="2">
        <v>42.7369792</v>
      </c>
      <c r="M1373" s="2">
        <v>-84.483865399999999</v>
      </c>
    </row>
    <row r="1374" spans="1:13" x14ac:dyDescent="0.25">
      <c r="A1374" s="2" t="s">
        <v>4146</v>
      </c>
      <c r="B1374" s="2" t="s">
        <v>4147</v>
      </c>
      <c r="C1374" s="2" t="s">
        <v>4213</v>
      </c>
      <c r="D1374" s="2" t="s">
        <v>118</v>
      </c>
      <c r="E1374" s="2" t="s">
        <v>119</v>
      </c>
      <c r="F1374" s="2" t="s">
        <v>3180</v>
      </c>
      <c r="G1374" s="3">
        <v>80000</v>
      </c>
      <c r="H1374" s="2" t="s">
        <v>4150</v>
      </c>
      <c r="I1374" s="2" t="s">
        <v>4094</v>
      </c>
      <c r="J1374" s="4">
        <v>42961</v>
      </c>
      <c r="K1374" s="2" t="s">
        <v>4214</v>
      </c>
      <c r="L1374" s="2">
        <v>42.7369792</v>
      </c>
      <c r="M1374" s="2">
        <v>-84.483865399999999</v>
      </c>
    </row>
    <row r="1375" spans="1:13" x14ac:dyDescent="0.25">
      <c r="A1375" s="2" t="s">
        <v>4146</v>
      </c>
      <c r="B1375" s="2" t="s">
        <v>4147</v>
      </c>
      <c r="C1375" s="2" t="s">
        <v>4215</v>
      </c>
      <c r="D1375" s="2" t="s">
        <v>118</v>
      </c>
      <c r="E1375" s="2" t="s">
        <v>119</v>
      </c>
      <c r="F1375" s="2" t="s">
        <v>4216</v>
      </c>
      <c r="G1375" s="3">
        <v>97000</v>
      </c>
      <c r="H1375" s="2" t="s">
        <v>4150</v>
      </c>
      <c r="I1375" s="2" t="s">
        <v>4094</v>
      </c>
      <c r="J1375" s="4">
        <v>42155</v>
      </c>
      <c r="K1375" s="2" t="s">
        <v>4217</v>
      </c>
      <c r="L1375" s="2">
        <v>42.7369792</v>
      </c>
      <c r="M1375" s="2">
        <v>-84.483865399999999</v>
      </c>
    </row>
    <row r="1376" spans="1:13" x14ac:dyDescent="0.25">
      <c r="A1376" s="2" t="s">
        <v>4146</v>
      </c>
      <c r="B1376" s="2" t="s">
        <v>4147</v>
      </c>
      <c r="C1376" s="2" t="s">
        <v>4218</v>
      </c>
      <c r="D1376" s="2" t="s">
        <v>118</v>
      </c>
      <c r="E1376" s="2" t="s">
        <v>119</v>
      </c>
      <c r="F1376" s="2" t="s">
        <v>4219</v>
      </c>
      <c r="G1376" s="3">
        <v>54000</v>
      </c>
      <c r="H1376" s="2" t="s">
        <v>4150</v>
      </c>
      <c r="I1376" s="2" t="s">
        <v>4094</v>
      </c>
      <c r="J1376" s="4">
        <v>41455</v>
      </c>
      <c r="K1376" s="2" t="s">
        <v>4220</v>
      </c>
      <c r="L1376" s="2">
        <v>42.7369792</v>
      </c>
      <c r="M1376" s="2">
        <v>-84.483865399999999</v>
      </c>
    </row>
    <row r="1377" spans="1:13" x14ac:dyDescent="0.25">
      <c r="A1377" s="2" t="s">
        <v>4146</v>
      </c>
      <c r="B1377" s="2" t="s">
        <v>4147</v>
      </c>
      <c r="C1377" s="2" t="s">
        <v>4221</v>
      </c>
      <c r="D1377" s="2" t="s">
        <v>118</v>
      </c>
      <c r="E1377" s="2" t="s">
        <v>119</v>
      </c>
      <c r="F1377" s="2" t="s">
        <v>2588</v>
      </c>
      <c r="G1377" s="3">
        <v>0</v>
      </c>
      <c r="H1377" s="2" t="s">
        <v>4150</v>
      </c>
      <c r="I1377" s="2" t="s">
        <v>4094</v>
      </c>
      <c r="J1377" s="4">
        <v>41243</v>
      </c>
      <c r="K1377" s="2" t="s">
        <v>3252</v>
      </c>
      <c r="L1377" s="2">
        <v>42.7369792</v>
      </c>
      <c r="M1377" s="2">
        <v>-84.483865399999999</v>
      </c>
    </row>
    <row r="1378" spans="1:13" x14ac:dyDescent="0.25">
      <c r="A1378" s="2" t="s">
        <v>4146</v>
      </c>
      <c r="B1378" s="2" t="s">
        <v>4147</v>
      </c>
      <c r="C1378" s="2" t="s">
        <v>4222</v>
      </c>
      <c r="D1378" s="2" t="s">
        <v>118</v>
      </c>
      <c r="E1378" s="2" t="s">
        <v>119</v>
      </c>
      <c r="F1378" s="2" t="s">
        <v>4223</v>
      </c>
      <c r="G1378" s="3">
        <v>103000</v>
      </c>
      <c r="H1378" s="2" t="s">
        <v>4150</v>
      </c>
      <c r="I1378" s="2" t="s">
        <v>4094</v>
      </c>
      <c r="J1378" s="4">
        <v>42155</v>
      </c>
      <c r="K1378" s="2" t="s">
        <v>4224</v>
      </c>
      <c r="L1378" s="2">
        <v>42.7369792</v>
      </c>
      <c r="M1378" s="2">
        <v>-84.483865399999999</v>
      </c>
    </row>
    <row r="1379" spans="1:13" x14ac:dyDescent="0.25">
      <c r="A1379" s="2" t="s">
        <v>4146</v>
      </c>
      <c r="B1379" s="2" t="s">
        <v>4147</v>
      </c>
      <c r="C1379" s="2" t="s">
        <v>4225</v>
      </c>
      <c r="D1379" s="2" t="s">
        <v>118</v>
      </c>
      <c r="E1379" s="2" t="s">
        <v>119</v>
      </c>
      <c r="F1379" s="2" t="s">
        <v>4226</v>
      </c>
      <c r="G1379" s="3">
        <v>224000</v>
      </c>
      <c r="H1379" s="2" t="s">
        <v>4150</v>
      </c>
      <c r="I1379" s="2" t="s">
        <v>4094</v>
      </c>
      <c r="J1379" s="4">
        <v>41578</v>
      </c>
      <c r="K1379" s="2" t="s">
        <v>4227</v>
      </c>
      <c r="L1379" s="2">
        <v>42.7369792</v>
      </c>
      <c r="M1379" s="2">
        <v>-84.483865399999999</v>
      </c>
    </row>
    <row r="1380" spans="1:13" x14ac:dyDescent="0.25">
      <c r="A1380" s="2" t="s">
        <v>4146</v>
      </c>
      <c r="B1380" s="2" t="s">
        <v>4147</v>
      </c>
      <c r="C1380" s="2" t="s">
        <v>4228</v>
      </c>
      <c r="D1380" s="2" t="s">
        <v>118</v>
      </c>
      <c r="E1380" s="2" t="s">
        <v>512</v>
      </c>
      <c r="F1380" s="2" t="s">
        <v>4229</v>
      </c>
      <c r="G1380" s="3">
        <v>22000000</v>
      </c>
      <c r="H1380" s="2" t="s">
        <v>4150</v>
      </c>
      <c r="I1380" s="2" t="s">
        <v>4094</v>
      </c>
      <c r="J1380" s="4">
        <v>43585</v>
      </c>
      <c r="K1380" s="2" t="s">
        <v>4230</v>
      </c>
      <c r="L1380" s="2">
        <v>42.7369792</v>
      </c>
      <c r="M1380" s="2">
        <v>-84.483865399999999</v>
      </c>
    </row>
    <row r="1381" spans="1:13" x14ac:dyDescent="0.25">
      <c r="A1381" s="2" t="s">
        <v>4231</v>
      </c>
      <c r="B1381" s="2" t="s">
        <v>4232</v>
      </c>
      <c r="C1381" s="2" t="s">
        <v>4233</v>
      </c>
      <c r="D1381" s="2" t="s">
        <v>16</v>
      </c>
      <c r="E1381" s="2" t="s">
        <v>53</v>
      </c>
      <c r="F1381" s="2" t="s">
        <v>4234</v>
      </c>
      <c r="G1381" s="3">
        <v>170000</v>
      </c>
      <c r="H1381" s="2" t="s">
        <v>4235</v>
      </c>
      <c r="I1381" s="2" t="s">
        <v>4094</v>
      </c>
      <c r="J1381" s="4">
        <v>41578</v>
      </c>
      <c r="K1381" s="2" t="s">
        <v>4236</v>
      </c>
      <c r="L1381" s="2">
        <v>42.331426999999998</v>
      </c>
      <c r="M1381" s="2">
        <v>-83.0457538</v>
      </c>
    </row>
    <row r="1382" spans="1:13" x14ac:dyDescent="0.25">
      <c r="A1382" s="2" t="s">
        <v>4231</v>
      </c>
      <c r="B1382" s="2" t="s">
        <v>4232</v>
      </c>
      <c r="C1382" s="2" t="s">
        <v>4237</v>
      </c>
      <c r="D1382" s="2" t="s">
        <v>16</v>
      </c>
      <c r="E1382" s="2" t="s">
        <v>97</v>
      </c>
      <c r="F1382" s="2" t="s">
        <v>4238</v>
      </c>
      <c r="G1382" s="3">
        <v>550000</v>
      </c>
      <c r="H1382" s="2" t="s">
        <v>4235</v>
      </c>
      <c r="I1382" s="2" t="s">
        <v>4094</v>
      </c>
      <c r="J1382" s="4">
        <v>42261</v>
      </c>
      <c r="K1382" s="2" t="s">
        <v>4239</v>
      </c>
      <c r="L1382" s="2">
        <v>42.331426999999998</v>
      </c>
      <c r="M1382" s="2">
        <v>-83.0457538</v>
      </c>
    </row>
    <row r="1383" spans="1:13" x14ac:dyDescent="0.25">
      <c r="A1383" s="2" t="s">
        <v>4231</v>
      </c>
      <c r="B1383" s="2" t="s">
        <v>4232</v>
      </c>
      <c r="C1383" s="2" t="s">
        <v>4240</v>
      </c>
      <c r="D1383" s="2" t="s">
        <v>44</v>
      </c>
      <c r="E1383" s="2" t="s">
        <v>45</v>
      </c>
      <c r="F1383" s="2" t="s">
        <v>4241</v>
      </c>
      <c r="G1383" s="3">
        <v>500000</v>
      </c>
      <c r="H1383" s="2" t="s">
        <v>4235</v>
      </c>
      <c r="I1383" s="2" t="s">
        <v>4094</v>
      </c>
      <c r="J1383" s="4">
        <v>42094</v>
      </c>
      <c r="K1383" s="2" t="s">
        <v>4242</v>
      </c>
      <c r="L1383" s="2">
        <v>42.331426999999998</v>
      </c>
      <c r="M1383" s="2">
        <v>-83.0457538</v>
      </c>
    </row>
    <row r="1384" spans="1:13" x14ac:dyDescent="0.25">
      <c r="A1384" s="2" t="s">
        <v>4231</v>
      </c>
      <c r="B1384" s="2" t="s">
        <v>4232</v>
      </c>
      <c r="C1384" s="2" t="s">
        <v>4243</v>
      </c>
      <c r="D1384" s="2" t="s">
        <v>118</v>
      </c>
      <c r="E1384" s="2" t="s">
        <v>119</v>
      </c>
      <c r="F1384" s="2" t="s">
        <v>4244</v>
      </c>
      <c r="G1384" s="3">
        <v>655000</v>
      </c>
      <c r="H1384" s="2" t="s">
        <v>4235</v>
      </c>
      <c r="I1384" s="2" t="s">
        <v>4094</v>
      </c>
      <c r="J1384" s="4">
        <v>41759</v>
      </c>
      <c r="K1384" s="2" t="s">
        <v>4245</v>
      </c>
      <c r="L1384" s="2">
        <v>42.331426999999998</v>
      </c>
      <c r="M1384" s="2">
        <v>-83.0457538</v>
      </c>
    </row>
    <row r="1385" spans="1:13" x14ac:dyDescent="0.25">
      <c r="A1385" s="2" t="s">
        <v>4246</v>
      </c>
      <c r="B1385" s="2" t="s">
        <v>4247</v>
      </c>
      <c r="C1385" s="2" t="s">
        <v>4313</v>
      </c>
      <c r="D1385" s="2" t="s">
        <v>32</v>
      </c>
      <c r="E1385" s="2" t="s">
        <v>61</v>
      </c>
      <c r="F1385" s="2" t="s">
        <v>4314</v>
      </c>
      <c r="G1385" s="3">
        <v>28000</v>
      </c>
      <c r="H1385" s="2" t="s">
        <v>4250</v>
      </c>
      <c r="I1385" s="2" t="s">
        <v>4094</v>
      </c>
      <c r="J1385" s="4">
        <v>41394</v>
      </c>
      <c r="K1385" s="2" t="s">
        <v>4315</v>
      </c>
      <c r="L1385" s="2">
        <v>42.2808256</v>
      </c>
      <c r="M1385" s="2">
        <v>-83.743037799999996</v>
      </c>
    </row>
    <row r="1386" spans="1:13" x14ac:dyDescent="0.25">
      <c r="A1386" s="2" t="s">
        <v>4246</v>
      </c>
      <c r="B1386" s="2" t="s">
        <v>4247</v>
      </c>
      <c r="C1386" s="2" t="s">
        <v>4316</v>
      </c>
      <c r="D1386" s="2" t="s">
        <v>32</v>
      </c>
      <c r="E1386" s="2" t="s">
        <v>61</v>
      </c>
      <c r="F1386" s="2" t="s">
        <v>4317</v>
      </c>
      <c r="G1386" s="3">
        <v>0</v>
      </c>
      <c r="H1386" s="2" t="s">
        <v>4250</v>
      </c>
      <c r="I1386" s="2" t="s">
        <v>4094</v>
      </c>
      <c r="J1386" s="4">
        <v>41486</v>
      </c>
      <c r="K1386" s="2" t="s">
        <v>4318</v>
      </c>
      <c r="L1386" s="2">
        <v>42.2808256</v>
      </c>
      <c r="M1386" s="2">
        <v>-83.743037799999996</v>
      </c>
    </row>
    <row r="1387" spans="1:13" x14ac:dyDescent="0.25">
      <c r="A1387" s="2" t="s">
        <v>4246</v>
      </c>
      <c r="B1387" s="2" t="s">
        <v>4247</v>
      </c>
      <c r="C1387" s="2" t="s">
        <v>4319</v>
      </c>
      <c r="D1387" s="2" t="s">
        <v>32</v>
      </c>
      <c r="E1387" s="2" t="s">
        <v>61</v>
      </c>
      <c r="F1387" s="2" t="s">
        <v>4320</v>
      </c>
      <c r="G1387" s="3">
        <v>0</v>
      </c>
      <c r="H1387" s="2" t="s">
        <v>4250</v>
      </c>
      <c r="I1387" s="2" t="s">
        <v>4094</v>
      </c>
      <c r="J1387" s="4">
        <v>41973</v>
      </c>
      <c r="K1387" s="2" t="s">
        <v>1112</v>
      </c>
      <c r="L1387" s="2">
        <v>42.2808256</v>
      </c>
      <c r="M1387" s="2">
        <v>-83.743037799999996</v>
      </c>
    </row>
    <row r="1388" spans="1:13" x14ac:dyDescent="0.25">
      <c r="A1388" s="2" t="s">
        <v>4246</v>
      </c>
      <c r="B1388" s="2" t="s">
        <v>4247</v>
      </c>
      <c r="C1388" s="2" t="s">
        <v>4321</v>
      </c>
      <c r="D1388" s="2" t="s">
        <v>32</v>
      </c>
      <c r="E1388" s="2" t="s">
        <v>61</v>
      </c>
      <c r="F1388" s="2" t="s">
        <v>4322</v>
      </c>
      <c r="G1388" s="3">
        <v>175000</v>
      </c>
      <c r="H1388" s="2" t="s">
        <v>4250</v>
      </c>
      <c r="I1388" s="2" t="s">
        <v>4094</v>
      </c>
      <c r="J1388" s="4">
        <v>42247</v>
      </c>
      <c r="K1388" s="2" t="s">
        <v>4315</v>
      </c>
      <c r="L1388" s="2">
        <v>42.2808256</v>
      </c>
      <c r="M1388" s="2">
        <v>-83.743037799999996</v>
      </c>
    </row>
    <row r="1389" spans="1:13" x14ac:dyDescent="0.25">
      <c r="A1389" s="2" t="s">
        <v>4246</v>
      </c>
      <c r="B1389" s="2" t="s">
        <v>4247</v>
      </c>
      <c r="C1389" s="2" t="s">
        <v>4323</v>
      </c>
      <c r="D1389" s="2" t="s">
        <v>32</v>
      </c>
      <c r="E1389" s="2" t="s">
        <v>33</v>
      </c>
      <c r="F1389" s="2" t="s">
        <v>4324</v>
      </c>
      <c r="G1389" s="3">
        <v>0</v>
      </c>
      <c r="H1389" s="2" t="s">
        <v>4250</v>
      </c>
      <c r="I1389" s="2" t="s">
        <v>4094</v>
      </c>
      <c r="J1389" s="4">
        <v>41973</v>
      </c>
      <c r="K1389" s="2" t="s">
        <v>4325</v>
      </c>
      <c r="L1389" s="2">
        <v>42.2808256</v>
      </c>
      <c r="M1389" s="2">
        <v>-83.743037799999996</v>
      </c>
    </row>
    <row r="1390" spans="1:13" x14ac:dyDescent="0.25">
      <c r="A1390" s="2" t="s">
        <v>4246</v>
      </c>
      <c r="B1390" s="2" t="s">
        <v>4247</v>
      </c>
      <c r="C1390" s="2" t="s">
        <v>4326</v>
      </c>
      <c r="D1390" s="2" t="s">
        <v>32</v>
      </c>
      <c r="E1390" s="2" t="s">
        <v>33</v>
      </c>
      <c r="F1390" s="2" t="s">
        <v>4327</v>
      </c>
      <c r="G1390" s="3">
        <v>415000</v>
      </c>
      <c r="H1390" s="2" t="s">
        <v>4250</v>
      </c>
      <c r="I1390" s="2" t="s">
        <v>4094</v>
      </c>
      <c r="J1390" s="4">
        <v>41455</v>
      </c>
      <c r="K1390" s="2" t="s">
        <v>4328</v>
      </c>
      <c r="L1390" s="2">
        <v>42.2808256</v>
      </c>
      <c r="M1390" s="2">
        <v>-83.743037799999996</v>
      </c>
    </row>
    <row r="1391" spans="1:13" x14ac:dyDescent="0.25">
      <c r="A1391" s="2" t="s">
        <v>4246</v>
      </c>
      <c r="B1391" s="2" t="s">
        <v>4247</v>
      </c>
      <c r="C1391" s="2" t="s">
        <v>4248</v>
      </c>
      <c r="D1391" s="2" t="s">
        <v>16</v>
      </c>
      <c r="E1391" s="2" t="s">
        <v>53</v>
      </c>
      <c r="F1391" s="2" t="s">
        <v>4249</v>
      </c>
      <c r="G1391" s="3">
        <v>0</v>
      </c>
      <c r="H1391" s="2" t="s">
        <v>4250</v>
      </c>
      <c r="I1391" s="2" t="s">
        <v>4094</v>
      </c>
      <c r="J1391" s="4">
        <v>41439</v>
      </c>
      <c r="K1391" s="2" t="s">
        <v>4251</v>
      </c>
      <c r="L1391" s="2">
        <v>42.2808256</v>
      </c>
      <c r="M1391" s="2">
        <v>-83.743037799999996</v>
      </c>
    </row>
    <row r="1392" spans="1:13" x14ac:dyDescent="0.25">
      <c r="A1392" s="2" t="s">
        <v>4246</v>
      </c>
      <c r="B1392" s="2" t="s">
        <v>4247</v>
      </c>
      <c r="C1392" s="2" t="s">
        <v>4252</v>
      </c>
      <c r="D1392" s="2" t="s">
        <v>16</v>
      </c>
      <c r="E1392" s="2" t="s">
        <v>53</v>
      </c>
      <c r="F1392" s="2" t="s">
        <v>4253</v>
      </c>
      <c r="G1392" s="3">
        <v>0</v>
      </c>
      <c r="H1392" s="2" t="s">
        <v>4250</v>
      </c>
      <c r="I1392" s="2" t="s">
        <v>4094</v>
      </c>
      <c r="J1392" s="4">
        <v>41531</v>
      </c>
      <c r="K1392" s="2" t="s">
        <v>4254</v>
      </c>
      <c r="L1392" s="2">
        <v>42.2808256</v>
      </c>
      <c r="M1392" s="2">
        <v>-83.743037799999996</v>
      </c>
    </row>
    <row r="1393" spans="1:13" x14ac:dyDescent="0.25">
      <c r="A1393" s="2" t="s">
        <v>4246</v>
      </c>
      <c r="B1393" s="2" t="s">
        <v>4247</v>
      </c>
      <c r="C1393" s="2" t="s">
        <v>4255</v>
      </c>
      <c r="D1393" s="2" t="s">
        <v>16</v>
      </c>
      <c r="E1393" s="2" t="s">
        <v>199</v>
      </c>
      <c r="F1393" s="2" t="s">
        <v>4256</v>
      </c>
      <c r="G1393" s="3">
        <v>100000</v>
      </c>
      <c r="H1393" s="2" t="s">
        <v>4250</v>
      </c>
      <c r="I1393" s="2" t="s">
        <v>4094</v>
      </c>
      <c r="J1393" s="4">
        <v>42185</v>
      </c>
      <c r="K1393" s="2" t="s">
        <v>4257</v>
      </c>
      <c r="L1393" s="2">
        <v>42.2808256</v>
      </c>
      <c r="M1393" s="2">
        <v>-83.743037799999996</v>
      </c>
    </row>
    <row r="1394" spans="1:13" x14ac:dyDescent="0.25">
      <c r="A1394" s="2" t="s">
        <v>4246</v>
      </c>
      <c r="B1394" s="2" t="s">
        <v>4247</v>
      </c>
      <c r="C1394" s="2" t="s">
        <v>4258</v>
      </c>
      <c r="D1394" s="2" t="s">
        <v>16</v>
      </c>
      <c r="E1394" s="2" t="s">
        <v>199</v>
      </c>
      <c r="F1394" s="2" t="s">
        <v>4259</v>
      </c>
      <c r="G1394" s="3">
        <v>170000</v>
      </c>
      <c r="H1394" s="2" t="s">
        <v>4250</v>
      </c>
      <c r="I1394" s="2" t="s">
        <v>4094</v>
      </c>
      <c r="J1394" s="4">
        <v>41882</v>
      </c>
      <c r="K1394" s="2" t="s">
        <v>4260</v>
      </c>
      <c r="L1394" s="2">
        <v>42.2808256</v>
      </c>
      <c r="M1394" s="2">
        <v>-83.743037799999996</v>
      </c>
    </row>
    <row r="1395" spans="1:13" x14ac:dyDescent="0.25">
      <c r="A1395" s="2" t="s">
        <v>4246</v>
      </c>
      <c r="B1395" s="2" t="s">
        <v>4247</v>
      </c>
      <c r="C1395" s="2" t="s">
        <v>4261</v>
      </c>
      <c r="D1395" s="2" t="s">
        <v>16</v>
      </c>
      <c r="E1395" s="2" t="s">
        <v>199</v>
      </c>
      <c r="F1395" s="2" t="s">
        <v>4262</v>
      </c>
      <c r="G1395" s="3">
        <v>145000</v>
      </c>
      <c r="H1395" s="2" t="s">
        <v>4250</v>
      </c>
      <c r="I1395" s="2" t="s">
        <v>4094</v>
      </c>
      <c r="J1395" s="4">
        <v>41865</v>
      </c>
      <c r="K1395" s="2" t="s">
        <v>2914</v>
      </c>
      <c r="L1395" s="2">
        <v>42.2808256</v>
      </c>
      <c r="M1395" s="2">
        <v>-83.743037799999996</v>
      </c>
    </row>
    <row r="1396" spans="1:13" x14ac:dyDescent="0.25">
      <c r="A1396" s="2" t="s">
        <v>4246</v>
      </c>
      <c r="B1396" s="2" t="s">
        <v>4247</v>
      </c>
      <c r="C1396" s="2" t="s">
        <v>4263</v>
      </c>
      <c r="D1396" s="2" t="s">
        <v>16</v>
      </c>
      <c r="E1396" s="2" t="s">
        <v>199</v>
      </c>
      <c r="F1396" s="2" t="s">
        <v>4264</v>
      </c>
      <c r="G1396" s="3">
        <v>150000</v>
      </c>
      <c r="H1396" s="2" t="s">
        <v>4250</v>
      </c>
      <c r="I1396" s="2" t="s">
        <v>4094</v>
      </c>
      <c r="J1396" s="4">
        <v>41896</v>
      </c>
      <c r="K1396" s="2" t="s">
        <v>4265</v>
      </c>
      <c r="L1396" s="2">
        <v>42.2808256</v>
      </c>
      <c r="M1396" s="2">
        <v>-83.743037799999996</v>
      </c>
    </row>
    <row r="1397" spans="1:13" x14ac:dyDescent="0.25">
      <c r="A1397" s="2" t="s">
        <v>4246</v>
      </c>
      <c r="B1397" s="2" t="s">
        <v>4247</v>
      </c>
      <c r="C1397" s="2" t="s">
        <v>4266</v>
      </c>
      <c r="D1397" s="2" t="s">
        <v>16</v>
      </c>
      <c r="E1397" s="2" t="s">
        <v>97</v>
      </c>
      <c r="F1397" s="2" t="s">
        <v>4267</v>
      </c>
      <c r="G1397" s="3">
        <v>198000</v>
      </c>
      <c r="H1397" s="2" t="s">
        <v>4250</v>
      </c>
      <c r="I1397" s="2" t="s">
        <v>4094</v>
      </c>
      <c r="J1397" s="4">
        <v>41820</v>
      </c>
      <c r="K1397" s="2" t="s">
        <v>4268</v>
      </c>
      <c r="L1397" s="2">
        <v>42.2808256</v>
      </c>
      <c r="M1397" s="2">
        <v>-83.743037799999996</v>
      </c>
    </row>
    <row r="1398" spans="1:13" x14ac:dyDescent="0.25">
      <c r="A1398" s="2" t="s">
        <v>4246</v>
      </c>
      <c r="B1398" s="2" t="s">
        <v>4247</v>
      </c>
      <c r="C1398" s="2" t="s">
        <v>4269</v>
      </c>
      <c r="D1398" s="2" t="s">
        <v>16</v>
      </c>
      <c r="E1398" s="2" t="s">
        <v>97</v>
      </c>
      <c r="F1398" s="2" t="s">
        <v>4270</v>
      </c>
      <c r="G1398" s="3">
        <v>180000</v>
      </c>
      <c r="H1398" s="2" t="s">
        <v>4250</v>
      </c>
      <c r="I1398" s="2" t="s">
        <v>4094</v>
      </c>
      <c r="J1398" s="4">
        <v>42216</v>
      </c>
      <c r="K1398" s="2" t="s">
        <v>4271</v>
      </c>
      <c r="L1398" s="2">
        <v>42.2808256</v>
      </c>
      <c r="M1398" s="2">
        <v>-83.743037799999996</v>
      </c>
    </row>
    <row r="1399" spans="1:13" x14ac:dyDescent="0.25">
      <c r="A1399" s="2" t="s">
        <v>4246</v>
      </c>
      <c r="B1399" s="2" t="s">
        <v>4247</v>
      </c>
      <c r="C1399" s="2" t="s">
        <v>4272</v>
      </c>
      <c r="D1399" s="2" t="s">
        <v>16</v>
      </c>
      <c r="E1399" s="2" t="s">
        <v>97</v>
      </c>
      <c r="F1399" s="2" t="s">
        <v>4273</v>
      </c>
      <c r="G1399" s="3">
        <v>205000</v>
      </c>
      <c r="H1399" s="2" t="s">
        <v>4250</v>
      </c>
      <c r="I1399" s="2" t="s">
        <v>4094</v>
      </c>
      <c r="J1399" s="4">
        <v>41804</v>
      </c>
      <c r="K1399" s="2" t="s">
        <v>4274</v>
      </c>
      <c r="L1399" s="2">
        <v>42.2808256</v>
      </c>
      <c r="M1399" s="2">
        <v>-83.743037799999996</v>
      </c>
    </row>
    <row r="1400" spans="1:13" x14ac:dyDescent="0.25">
      <c r="A1400" s="2" t="s">
        <v>4246</v>
      </c>
      <c r="B1400" s="2" t="s">
        <v>4247</v>
      </c>
      <c r="C1400" s="2" t="s">
        <v>4275</v>
      </c>
      <c r="D1400" s="2" t="s">
        <v>16</v>
      </c>
      <c r="E1400" s="2" t="s">
        <v>97</v>
      </c>
      <c r="F1400" s="2" t="s">
        <v>4276</v>
      </c>
      <c r="G1400" s="3">
        <v>140000</v>
      </c>
      <c r="H1400" s="2" t="s">
        <v>4250</v>
      </c>
      <c r="I1400" s="2" t="s">
        <v>4094</v>
      </c>
      <c r="J1400" s="4">
        <v>42063</v>
      </c>
      <c r="K1400" s="2" t="s">
        <v>4277</v>
      </c>
      <c r="L1400" s="2">
        <v>42.2808256</v>
      </c>
      <c r="M1400" s="2">
        <v>-83.743037799999996</v>
      </c>
    </row>
    <row r="1401" spans="1:13" x14ac:dyDescent="0.25">
      <c r="A1401" s="2" t="s">
        <v>4246</v>
      </c>
      <c r="B1401" s="2" t="s">
        <v>4247</v>
      </c>
      <c r="C1401" s="2" t="s">
        <v>4278</v>
      </c>
      <c r="D1401" s="2" t="s">
        <v>16</v>
      </c>
      <c r="E1401" s="2" t="s">
        <v>17</v>
      </c>
      <c r="F1401" s="2" t="s">
        <v>4279</v>
      </c>
      <c r="G1401" s="3">
        <v>155000</v>
      </c>
      <c r="H1401" s="2" t="s">
        <v>4250</v>
      </c>
      <c r="I1401" s="2" t="s">
        <v>4094</v>
      </c>
      <c r="J1401" s="4">
        <v>41408</v>
      </c>
      <c r="K1401" s="2" t="s">
        <v>4280</v>
      </c>
      <c r="L1401" s="2">
        <v>42.2808256</v>
      </c>
      <c r="M1401" s="2">
        <v>-83.743037799999996</v>
      </c>
    </row>
    <row r="1402" spans="1:13" x14ac:dyDescent="0.25">
      <c r="A1402" s="2" t="s">
        <v>4246</v>
      </c>
      <c r="B1402" s="2" t="s">
        <v>4247</v>
      </c>
      <c r="C1402" s="2" t="s">
        <v>4281</v>
      </c>
      <c r="D1402" s="2" t="s">
        <v>16</v>
      </c>
      <c r="E1402" s="2" t="s">
        <v>17</v>
      </c>
      <c r="F1402" s="2" t="s">
        <v>4282</v>
      </c>
      <c r="G1402" s="3">
        <v>170000</v>
      </c>
      <c r="H1402" s="2" t="s">
        <v>4250</v>
      </c>
      <c r="I1402" s="2" t="s">
        <v>4094</v>
      </c>
      <c r="J1402" s="4">
        <v>42124</v>
      </c>
      <c r="K1402" s="2" t="s">
        <v>4283</v>
      </c>
      <c r="L1402" s="2">
        <v>42.2808256</v>
      </c>
      <c r="M1402" s="2">
        <v>-83.743037799999996</v>
      </c>
    </row>
    <row r="1403" spans="1:13" x14ac:dyDescent="0.25">
      <c r="A1403" s="2" t="s">
        <v>4246</v>
      </c>
      <c r="B1403" s="2" t="s">
        <v>4247</v>
      </c>
      <c r="C1403" s="2" t="s">
        <v>4284</v>
      </c>
      <c r="D1403" s="2" t="s">
        <v>16</v>
      </c>
      <c r="E1403" s="2" t="s">
        <v>17</v>
      </c>
      <c r="F1403" s="2" t="s">
        <v>4285</v>
      </c>
      <c r="G1403" s="3">
        <v>175000</v>
      </c>
      <c r="H1403" s="2" t="s">
        <v>4250</v>
      </c>
      <c r="I1403" s="2" t="s">
        <v>4094</v>
      </c>
      <c r="J1403" s="4">
        <v>41455</v>
      </c>
      <c r="K1403" s="2" t="s">
        <v>106</v>
      </c>
      <c r="L1403" s="2">
        <v>42.2808256</v>
      </c>
      <c r="M1403" s="2">
        <v>-83.743037799999996</v>
      </c>
    </row>
    <row r="1404" spans="1:13" x14ac:dyDescent="0.25">
      <c r="A1404" s="2" t="s">
        <v>4246</v>
      </c>
      <c r="B1404" s="2" t="s">
        <v>4247</v>
      </c>
      <c r="C1404" s="2" t="s">
        <v>4286</v>
      </c>
      <c r="D1404" s="2" t="s">
        <v>16</v>
      </c>
      <c r="E1404" s="2" t="s">
        <v>17</v>
      </c>
      <c r="F1404" s="2" t="s">
        <v>4287</v>
      </c>
      <c r="G1404" s="3">
        <v>136000</v>
      </c>
      <c r="H1404" s="2" t="s">
        <v>4250</v>
      </c>
      <c r="I1404" s="2" t="s">
        <v>4094</v>
      </c>
      <c r="J1404" s="4">
        <v>41743</v>
      </c>
      <c r="K1404" s="2" t="s">
        <v>4288</v>
      </c>
      <c r="L1404" s="2">
        <v>42.2808256</v>
      </c>
      <c r="M1404" s="2">
        <v>-83.743037799999996</v>
      </c>
    </row>
    <row r="1405" spans="1:13" x14ac:dyDescent="0.25">
      <c r="A1405" s="2" t="s">
        <v>4246</v>
      </c>
      <c r="B1405" s="2" t="s">
        <v>4247</v>
      </c>
      <c r="C1405" s="2" t="s">
        <v>4289</v>
      </c>
      <c r="D1405" s="2" t="s">
        <v>16</v>
      </c>
      <c r="E1405" s="2" t="s">
        <v>130</v>
      </c>
      <c r="F1405" s="2" t="s">
        <v>4290</v>
      </c>
      <c r="G1405" s="3">
        <v>197000</v>
      </c>
      <c r="H1405" s="2" t="s">
        <v>4250</v>
      </c>
      <c r="I1405" s="2" t="s">
        <v>4094</v>
      </c>
      <c r="J1405" s="4">
        <v>41759</v>
      </c>
      <c r="K1405" s="2" t="s">
        <v>4291</v>
      </c>
      <c r="L1405" s="2">
        <v>42.2808256</v>
      </c>
      <c r="M1405" s="2">
        <v>-83.743037799999996</v>
      </c>
    </row>
    <row r="1406" spans="1:13" x14ac:dyDescent="0.25">
      <c r="A1406" s="2" t="s">
        <v>4246</v>
      </c>
      <c r="B1406" s="2" t="s">
        <v>4247</v>
      </c>
      <c r="C1406" s="2" t="s">
        <v>4292</v>
      </c>
      <c r="D1406" s="2" t="s">
        <v>16</v>
      </c>
      <c r="E1406" s="2" t="s">
        <v>130</v>
      </c>
      <c r="F1406" s="2" t="s">
        <v>4293</v>
      </c>
      <c r="G1406" s="3">
        <v>280000</v>
      </c>
      <c r="H1406" s="2" t="s">
        <v>4250</v>
      </c>
      <c r="I1406" s="2" t="s">
        <v>4094</v>
      </c>
      <c r="J1406" s="4">
        <v>41882</v>
      </c>
      <c r="K1406" s="2" t="s">
        <v>4294</v>
      </c>
      <c r="L1406" s="2">
        <v>42.2808256</v>
      </c>
      <c r="M1406" s="2">
        <v>-83.743037799999996</v>
      </c>
    </row>
    <row r="1407" spans="1:13" x14ac:dyDescent="0.25">
      <c r="A1407" s="2" t="s">
        <v>4246</v>
      </c>
      <c r="B1407" s="2" t="s">
        <v>4247</v>
      </c>
      <c r="C1407" s="2" t="s">
        <v>4295</v>
      </c>
      <c r="D1407" s="2" t="s">
        <v>16</v>
      </c>
      <c r="E1407" s="2" t="s">
        <v>130</v>
      </c>
      <c r="F1407" s="2" t="s">
        <v>4296</v>
      </c>
      <c r="G1407" s="3">
        <v>230000</v>
      </c>
      <c r="H1407" s="2" t="s">
        <v>4250</v>
      </c>
      <c r="I1407" s="2" t="s">
        <v>4094</v>
      </c>
      <c r="J1407" s="4">
        <v>42916</v>
      </c>
      <c r="K1407" s="2" t="s">
        <v>895</v>
      </c>
      <c r="L1407" s="2">
        <v>42.2808256</v>
      </c>
      <c r="M1407" s="2">
        <v>-83.743037799999996</v>
      </c>
    </row>
    <row r="1408" spans="1:13" x14ac:dyDescent="0.25">
      <c r="A1408" s="2" t="s">
        <v>4246</v>
      </c>
      <c r="B1408" s="2" t="s">
        <v>4247</v>
      </c>
      <c r="C1408" s="2" t="s">
        <v>4297</v>
      </c>
      <c r="D1408" s="2" t="s">
        <v>16</v>
      </c>
      <c r="E1408" s="2" t="s">
        <v>130</v>
      </c>
      <c r="F1408" s="2" t="s">
        <v>4298</v>
      </c>
      <c r="G1408" s="3">
        <v>3000000</v>
      </c>
      <c r="H1408" s="2" t="s">
        <v>4250</v>
      </c>
      <c r="I1408" s="2" t="s">
        <v>4094</v>
      </c>
      <c r="J1408" s="4">
        <v>42978</v>
      </c>
      <c r="K1408" s="2" t="s">
        <v>1157</v>
      </c>
      <c r="L1408" s="2">
        <v>42.2808256</v>
      </c>
      <c r="M1408" s="2">
        <v>-83.743037799999996</v>
      </c>
    </row>
    <row r="1409" spans="1:13" x14ac:dyDescent="0.25">
      <c r="A1409" s="2" t="s">
        <v>4246</v>
      </c>
      <c r="B1409" s="2" t="s">
        <v>4247</v>
      </c>
      <c r="C1409" s="2" t="s">
        <v>4299</v>
      </c>
      <c r="D1409" s="2" t="s">
        <v>16</v>
      </c>
      <c r="E1409" s="2" t="s">
        <v>108</v>
      </c>
      <c r="F1409" s="2" t="s">
        <v>4300</v>
      </c>
      <c r="G1409" s="3">
        <v>0</v>
      </c>
      <c r="H1409" s="2" t="s">
        <v>4250</v>
      </c>
      <c r="I1409" s="2" t="s">
        <v>4094</v>
      </c>
      <c r="J1409" s="4">
        <v>41243</v>
      </c>
      <c r="K1409" s="2" t="s">
        <v>4301</v>
      </c>
      <c r="L1409" s="2">
        <v>42.2808256</v>
      </c>
      <c r="M1409" s="2">
        <v>-83.743037799999996</v>
      </c>
    </row>
    <row r="1410" spans="1:13" x14ac:dyDescent="0.25">
      <c r="A1410" s="2" t="s">
        <v>4246</v>
      </c>
      <c r="B1410" s="2" t="s">
        <v>4247</v>
      </c>
      <c r="C1410" s="2" t="s">
        <v>4302</v>
      </c>
      <c r="D1410" s="2" t="s">
        <v>16</v>
      </c>
      <c r="E1410" s="2" t="s">
        <v>108</v>
      </c>
      <c r="F1410" s="2" t="s">
        <v>4303</v>
      </c>
      <c r="G1410" s="3">
        <v>228000</v>
      </c>
      <c r="H1410" s="2" t="s">
        <v>4250</v>
      </c>
      <c r="I1410" s="2" t="s">
        <v>4094</v>
      </c>
      <c r="J1410" s="4">
        <v>41865</v>
      </c>
      <c r="K1410" s="2" t="s">
        <v>2100</v>
      </c>
      <c r="L1410" s="2">
        <v>42.2808256</v>
      </c>
      <c r="M1410" s="2">
        <v>-83.743037799999996</v>
      </c>
    </row>
    <row r="1411" spans="1:13" x14ac:dyDescent="0.25">
      <c r="A1411" s="2" t="s">
        <v>4246</v>
      </c>
      <c r="B1411" s="2" t="s">
        <v>4247</v>
      </c>
      <c r="C1411" s="2" t="s">
        <v>4304</v>
      </c>
      <c r="D1411" s="2" t="s">
        <v>16</v>
      </c>
      <c r="E1411" s="2" t="s">
        <v>108</v>
      </c>
      <c r="F1411" s="2" t="s">
        <v>4305</v>
      </c>
      <c r="G1411" s="3">
        <v>149000</v>
      </c>
      <c r="H1411" s="2" t="s">
        <v>4250</v>
      </c>
      <c r="I1411" s="2" t="s">
        <v>4094</v>
      </c>
      <c r="J1411" s="4">
        <v>41896</v>
      </c>
      <c r="K1411" s="2" t="s">
        <v>4306</v>
      </c>
      <c r="L1411" s="2">
        <v>42.2808256</v>
      </c>
      <c r="M1411" s="2">
        <v>-83.743037799999996</v>
      </c>
    </row>
    <row r="1412" spans="1:13" x14ac:dyDescent="0.25">
      <c r="A1412" s="2" t="s">
        <v>4246</v>
      </c>
      <c r="B1412" s="2" t="s">
        <v>4247</v>
      </c>
      <c r="C1412" s="2" t="s">
        <v>4307</v>
      </c>
      <c r="D1412" s="2" t="s">
        <v>16</v>
      </c>
      <c r="E1412" s="2" t="s">
        <v>108</v>
      </c>
      <c r="F1412" s="2" t="s">
        <v>4308</v>
      </c>
      <c r="G1412" s="3">
        <v>244000</v>
      </c>
      <c r="H1412" s="2" t="s">
        <v>4250</v>
      </c>
      <c r="I1412" s="2" t="s">
        <v>4094</v>
      </c>
      <c r="J1412" s="4">
        <v>41517</v>
      </c>
      <c r="K1412" s="2" t="s">
        <v>4309</v>
      </c>
      <c r="L1412" s="2">
        <v>42.2808256</v>
      </c>
      <c r="M1412" s="2">
        <v>-83.743037799999996</v>
      </c>
    </row>
    <row r="1413" spans="1:13" x14ac:dyDescent="0.25">
      <c r="A1413" s="2" t="s">
        <v>4246</v>
      </c>
      <c r="B1413" s="2" t="s">
        <v>4247</v>
      </c>
      <c r="C1413" s="2" t="s">
        <v>4310</v>
      </c>
      <c r="D1413" s="2" t="s">
        <v>16</v>
      </c>
      <c r="E1413" s="2" t="s">
        <v>108</v>
      </c>
      <c r="F1413" s="2" t="s">
        <v>4311</v>
      </c>
      <c r="G1413" s="3">
        <v>340000</v>
      </c>
      <c r="H1413" s="2" t="s">
        <v>4250</v>
      </c>
      <c r="I1413" s="2" t="s">
        <v>4094</v>
      </c>
      <c r="J1413" s="4">
        <v>42155</v>
      </c>
      <c r="K1413" s="2" t="s">
        <v>4312</v>
      </c>
      <c r="L1413" s="2">
        <v>42.2808256</v>
      </c>
      <c r="M1413" s="2">
        <v>-83.743037799999996</v>
      </c>
    </row>
    <row r="1414" spans="1:13" x14ac:dyDescent="0.25">
      <c r="A1414" s="2" t="s">
        <v>4246</v>
      </c>
      <c r="B1414" s="2" t="s">
        <v>4247</v>
      </c>
      <c r="C1414" s="2" t="s">
        <v>4329</v>
      </c>
      <c r="D1414" s="2" t="s">
        <v>37</v>
      </c>
      <c r="E1414" s="2" t="s">
        <v>38</v>
      </c>
      <c r="F1414" s="2" t="s">
        <v>4330</v>
      </c>
      <c r="G1414" s="3">
        <v>0</v>
      </c>
      <c r="H1414" s="2" t="s">
        <v>4250</v>
      </c>
      <c r="I1414" s="2" t="s">
        <v>4094</v>
      </c>
      <c r="J1414" s="4">
        <v>41319</v>
      </c>
      <c r="K1414" s="2" t="s">
        <v>4331</v>
      </c>
      <c r="L1414" s="2">
        <v>42.2808256</v>
      </c>
      <c r="M1414" s="2">
        <v>-83.743037799999996</v>
      </c>
    </row>
    <row r="1415" spans="1:13" x14ac:dyDescent="0.25">
      <c r="A1415" s="2" t="s">
        <v>4246</v>
      </c>
      <c r="B1415" s="2" t="s">
        <v>4247</v>
      </c>
      <c r="C1415" s="2" t="s">
        <v>4332</v>
      </c>
      <c r="D1415" s="2" t="s">
        <v>37</v>
      </c>
      <c r="E1415" s="2" t="s">
        <v>38</v>
      </c>
      <c r="F1415" s="2" t="s">
        <v>4333</v>
      </c>
      <c r="G1415" s="3">
        <v>0</v>
      </c>
      <c r="H1415" s="2" t="s">
        <v>4250</v>
      </c>
      <c r="I1415" s="2" t="s">
        <v>4094</v>
      </c>
      <c r="J1415" s="4">
        <v>41500</v>
      </c>
      <c r="K1415" s="2" t="s">
        <v>4334</v>
      </c>
      <c r="L1415" s="2">
        <v>42.2808256</v>
      </c>
      <c r="M1415" s="2">
        <v>-83.743037799999996</v>
      </c>
    </row>
    <row r="1416" spans="1:13" x14ac:dyDescent="0.25">
      <c r="A1416" s="2" t="s">
        <v>4246</v>
      </c>
      <c r="B1416" s="2" t="s">
        <v>4247</v>
      </c>
      <c r="C1416" s="2" t="s">
        <v>4335</v>
      </c>
      <c r="D1416" s="2" t="s">
        <v>37</v>
      </c>
      <c r="E1416" s="2" t="s">
        <v>38</v>
      </c>
      <c r="F1416" s="2" t="s">
        <v>4336</v>
      </c>
      <c r="G1416" s="3">
        <v>1600000</v>
      </c>
      <c r="H1416" s="2" t="s">
        <v>4250</v>
      </c>
      <c r="I1416" s="2" t="s">
        <v>4094</v>
      </c>
      <c r="J1416" s="4">
        <v>41865</v>
      </c>
      <c r="K1416" s="2" t="s">
        <v>4334</v>
      </c>
      <c r="L1416" s="2">
        <v>42.2808256</v>
      </c>
      <c r="M1416" s="2">
        <v>-83.743037799999996</v>
      </c>
    </row>
    <row r="1417" spans="1:13" x14ac:dyDescent="0.25">
      <c r="A1417" s="2" t="s">
        <v>4246</v>
      </c>
      <c r="B1417" s="2" t="s">
        <v>4247</v>
      </c>
      <c r="C1417" s="2" t="s">
        <v>4337</v>
      </c>
      <c r="D1417" s="2" t="s">
        <v>37</v>
      </c>
      <c r="E1417" s="2" t="s">
        <v>38</v>
      </c>
      <c r="F1417" s="2" t="s">
        <v>4338</v>
      </c>
      <c r="G1417" s="3">
        <v>200000</v>
      </c>
      <c r="H1417" s="2" t="s">
        <v>4250</v>
      </c>
      <c r="I1417" s="2" t="s">
        <v>4094</v>
      </c>
      <c r="J1417" s="4">
        <v>42216</v>
      </c>
      <c r="K1417" s="2" t="s">
        <v>4339</v>
      </c>
      <c r="L1417" s="2">
        <v>42.2808256</v>
      </c>
      <c r="M1417" s="2">
        <v>-83.743037799999996</v>
      </c>
    </row>
    <row r="1418" spans="1:13" x14ac:dyDescent="0.25">
      <c r="A1418" s="2" t="s">
        <v>4246</v>
      </c>
      <c r="B1418" s="2" t="s">
        <v>4247</v>
      </c>
      <c r="C1418" s="2" t="s">
        <v>4340</v>
      </c>
      <c r="D1418" s="2" t="s">
        <v>44</v>
      </c>
      <c r="E1418" s="2" t="s">
        <v>45</v>
      </c>
      <c r="F1418" s="2" t="s">
        <v>4341</v>
      </c>
      <c r="G1418" s="3">
        <v>3142000</v>
      </c>
      <c r="H1418" s="2" t="s">
        <v>4250</v>
      </c>
      <c r="I1418" s="2" t="s">
        <v>4094</v>
      </c>
      <c r="J1418" s="4">
        <v>42094</v>
      </c>
      <c r="K1418" s="2" t="s">
        <v>4342</v>
      </c>
      <c r="L1418" s="2">
        <v>42.2808256</v>
      </c>
      <c r="M1418" s="2">
        <v>-83.743037799999996</v>
      </c>
    </row>
    <row r="1419" spans="1:13" x14ac:dyDescent="0.25">
      <c r="A1419" s="2" t="s">
        <v>4246</v>
      </c>
      <c r="B1419" s="2" t="s">
        <v>4247</v>
      </c>
      <c r="C1419" s="2" t="s">
        <v>4343</v>
      </c>
      <c r="D1419" s="2" t="s">
        <v>44</v>
      </c>
      <c r="E1419" s="2" t="s">
        <v>45</v>
      </c>
      <c r="F1419" s="2" t="s">
        <v>4344</v>
      </c>
      <c r="G1419" s="3">
        <v>180000</v>
      </c>
      <c r="H1419" s="2" t="s">
        <v>4250</v>
      </c>
      <c r="I1419" s="2" t="s">
        <v>4094</v>
      </c>
      <c r="J1419" s="4">
        <v>42124</v>
      </c>
      <c r="K1419" s="2" t="s">
        <v>632</v>
      </c>
      <c r="L1419" s="2">
        <v>42.2808256</v>
      </c>
      <c r="M1419" s="2">
        <v>-83.743037799999996</v>
      </c>
    </row>
    <row r="1420" spans="1:13" x14ac:dyDescent="0.25">
      <c r="A1420" s="2" t="s">
        <v>4246</v>
      </c>
      <c r="B1420" s="2" t="s">
        <v>4247</v>
      </c>
      <c r="C1420" s="2" t="s">
        <v>4345</v>
      </c>
      <c r="D1420" s="2" t="s">
        <v>44</v>
      </c>
      <c r="E1420" s="2" t="s">
        <v>45</v>
      </c>
      <c r="F1420" s="2" t="s">
        <v>4346</v>
      </c>
      <c r="G1420" s="3">
        <v>75000</v>
      </c>
      <c r="H1420" s="2" t="s">
        <v>4250</v>
      </c>
      <c r="I1420" s="2" t="s">
        <v>4094</v>
      </c>
      <c r="J1420" s="4">
        <v>41729</v>
      </c>
      <c r="K1420" s="2" t="s">
        <v>4347</v>
      </c>
      <c r="L1420" s="2">
        <v>42.2808256</v>
      </c>
      <c r="M1420" s="2">
        <v>-83.743037799999996</v>
      </c>
    </row>
    <row r="1421" spans="1:13" x14ac:dyDescent="0.25">
      <c r="A1421" s="2" t="s">
        <v>4246</v>
      </c>
      <c r="B1421" s="2" t="s">
        <v>4247</v>
      </c>
      <c r="C1421" s="2" t="s">
        <v>4348</v>
      </c>
      <c r="D1421" s="2" t="s">
        <v>44</v>
      </c>
      <c r="E1421" s="2" t="s">
        <v>45</v>
      </c>
      <c r="F1421" s="2" t="s">
        <v>4349</v>
      </c>
      <c r="G1421" s="3">
        <v>40000</v>
      </c>
      <c r="H1421" s="2" t="s">
        <v>4250</v>
      </c>
      <c r="I1421" s="2" t="s">
        <v>4094</v>
      </c>
      <c r="J1421" s="4">
        <v>41425</v>
      </c>
      <c r="K1421" s="2" t="s">
        <v>4350</v>
      </c>
      <c r="L1421" s="2">
        <v>42.2808256</v>
      </c>
      <c r="M1421" s="2">
        <v>-83.743037799999996</v>
      </c>
    </row>
    <row r="1422" spans="1:13" x14ac:dyDescent="0.25">
      <c r="A1422" s="2" t="s">
        <v>4246</v>
      </c>
      <c r="B1422" s="2" t="s">
        <v>4247</v>
      </c>
      <c r="C1422" s="2" t="s">
        <v>4351</v>
      </c>
      <c r="D1422" s="2" t="s">
        <v>44</v>
      </c>
      <c r="E1422" s="2" t="s">
        <v>45</v>
      </c>
      <c r="F1422" s="2" t="s">
        <v>4352</v>
      </c>
      <c r="G1422" s="3">
        <v>170000</v>
      </c>
      <c r="H1422" s="2" t="s">
        <v>4250</v>
      </c>
      <c r="I1422" s="2" t="s">
        <v>4094</v>
      </c>
      <c r="J1422" s="4">
        <v>42916</v>
      </c>
      <c r="K1422" s="2" t="s">
        <v>2283</v>
      </c>
      <c r="L1422" s="2">
        <v>42.2808256</v>
      </c>
      <c r="M1422" s="2">
        <v>-83.743037799999996</v>
      </c>
    </row>
    <row r="1423" spans="1:13" x14ac:dyDescent="0.25">
      <c r="A1423" s="2" t="s">
        <v>4246</v>
      </c>
      <c r="B1423" s="2" t="s">
        <v>4247</v>
      </c>
      <c r="C1423" s="2" t="s">
        <v>4353</v>
      </c>
      <c r="D1423" s="2" t="s">
        <v>44</v>
      </c>
      <c r="E1423" s="2" t="s">
        <v>45</v>
      </c>
      <c r="F1423" s="2" t="s">
        <v>4354</v>
      </c>
      <c r="G1423" s="3">
        <v>1333000</v>
      </c>
      <c r="H1423" s="2" t="s">
        <v>4250</v>
      </c>
      <c r="I1423" s="2" t="s">
        <v>4094</v>
      </c>
      <c r="J1423" s="4">
        <v>41029</v>
      </c>
      <c r="K1423" s="2" t="s">
        <v>4342</v>
      </c>
      <c r="L1423" s="2">
        <v>42.2808256</v>
      </c>
      <c r="M1423" s="2">
        <v>-83.743037799999996</v>
      </c>
    </row>
    <row r="1424" spans="1:13" x14ac:dyDescent="0.25">
      <c r="A1424" s="2" t="s">
        <v>4246</v>
      </c>
      <c r="B1424" s="2" t="s">
        <v>4247</v>
      </c>
      <c r="C1424" s="2" t="s">
        <v>4355</v>
      </c>
      <c r="D1424" s="2" t="s">
        <v>118</v>
      </c>
      <c r="E1424" s="2" t="s">
        <v>119</v>
      </c>
      <c r="F1424" s="2" t="s">
        <v>4356</v>
      </c>
      <c r="G1424" s="3">
        <v>117000</v>
      </c>
      <c r="H1424" s="2" t="s">
        <v>4250</v>
      </c>
      <c r="I1424" s="2" t="s">
        <v>4094</v>
      </c>
      <c r="J1424" s="4">
        <v>41834</v>
      </c>
      <c r="K1424" s="2" t="s">
        <v>4357</v>
      </c>
      <c r="L1424" s="2">
        <v>42.2808256</v>
      </c>
      <c r="M1424" s="2">
        <v>-83.743037799999996</v>
      </c>
    </row>
    <row r="1425" spans="1:13" x14ac:dyDescent="0.25">
      <c r="A1425" s="2" t="s">
        <v>4246</v>
      </c>
      <c r="B1425" s="2" t="s">
        <v>4247</v>
      </c>
      <c r="C1425" s="2" t="s">
        <v>4358</v>
      </c>
      <c r="D1425" s="2" t="s">
        <v>118</v>
      </c>
      <c r="E1425" s="2" t="s">
        <v>512</v>
      </c>
      <c r="F1425" s="2" t="s">
        <v>4359</v>
      </c>
      <c r="G1425" s="3">
        <v>188000</v>
      </c>
      <c r="H1425" s="2" t="s">
        <v>4250</v>
      </c>
      <c r="I1425" s="2" t="s">
        <v>4094</v>
      </c>
      <c r="J1425" s="4">
        <v>41333</v>
      </c>
      <c r="K1425" s="2" t="s">
        <v>4360</v>
      </c>
      <c r="L1425" s="2">
        <v>42.2808256</v>
      </c>
      <c r="M1425" s="2">
        <v>-83.743037799999996</v>
      </c>
    </row>
    <row r="1426" spans="1:13" x14ac:dyDescent="0.25">
      <c r="A1426" s="2" t="s">
        <v>4246</v>
      </c>
      <c r="B1426" s="2" t="s">
        <v>4247</v>
      </c>
      <c r="C1426" s="2" t="s">
        <v>4361</v>
      </c>
      <c r="D1426" s="2" t="s">
        <v>4362</v>
      </c>
      <c r="E1426" s="2" t="s">
        <v>4363</v>
      </c>
      <c r="F1426" s="2" t="s">
        <v>4364</v>
      </c>
      <c r="G1426" s="3">
        <v>0</v>
      </c>
      <c r="H1426" s="2" t="s">
        <v>4250</v>
      </c>
      <c r="I1426" s="2" t="s">
        <v>4094</v>
      </c>
      <c r="J1426" s="4">
        <v>41364</v>
      </c>
      <c r="K1426" s="2" t="s">
        <v>4365</v>
      </c>
      <c r="L1426" s="2">
        <v>42.2808256</v>
      </c>
      <c r="M1426" s="2">
        <v>-83.743037799999996</v>
      </c>
    </row>
    <row r="1427" spans="1:13" x14ac:dyDescent="0.25">
      <c r="A1427" s="2" t="s">
        <v>4366</v>
      </c>
      <c r="B1427" s="2" t="s">
        <v>4367</v>
      </c>
      <c r="C1427" s="2" t="s">
        <v>4368</v>
      </c>
      <c r="D1427" s="2" t="s">
        <v>118</v>
      </c>
      <c r="E1427" s="2" t="s">
        <v>512</v>
      </c>
      <c r="F1427" s="2" t="s">
        <v>4369</v>
      </c>
      <c r="G1427" s="3">
        <v>837000</v>
      </c>
      <c r="H1427" s="2" t="s">
        <v>4370</v>
      </c>
      <c r="I1427" s="2" t="s">
        <v>4371</v>
      </c>
      <c r="J1427" s="4">
        <v>41790</v>
      </c>
      <c r="K1427" s="2" t="s">
        <v>4372</v>
      </c>
      <c r="L1427" s="2">
        <v>44.023400000000002</v>
      </c>
      <c r="M1427" s="2">
        <v>-92.462950000000006</v>
      </c>
    </row>
    <row r="1428" spans="1:13" x14ac:dyDescent="0.25">
      <c r="A1428" s="2" t="s">
        <v>4373</v>
      </c>
      <c r="B1428" s="2" t="s">
        <v>4374</v>
      </c>
      <c r="C1428" s="2" t="s">
        <v>4375</v>
      </c>
      <c r="D1428" s="2" t="s">
        <v>143</v>
      </c>
      <c r="E1428" s="2" t="s">
        <v>144</v>
      </c>
      <c r="F1428" s="2" t="s">
        <v>4376</v>
      </c>
      <c r="G1428" s="3">
        <v>17000</v>
      </c>
      <c r="H1428" s="2" t="s">
        <v>4377</v>
      </c>
      <c r="I1428" s="2" t="s">
        <v>4371</v>
      </c>
      <c r="J1428" s="4">
        <v>41531</v>
      </c>
      <c r="K1428" s="2" t="s">
        <v>40</v>
      </c>
      <c r="L1428" s="2">
        <v>44.953702900000003</v>
      </c>
      <c r="M1428" s="2">
        <v>-93.089957799999993</v>
      </c>
    </row>
    <row r="1429" spans="1:13" x14ac:dyDescent="0.25">
      <c r="A1429" s="2" t="s">
        <v>4378</v>
      </c>
      <c r="B1429" s="2" t="s">
        <v>4379</v>
      </c>
      <c r="C1429" s="2" t="s">
        <v>4380</v>
      </c>
      <c r="D1429" s="2" t="s">
        <v>143</v>
      </c>
      <c r="E1429" s="2" t="s">
        <v>144</v>
      </c>
      <c r="F1429" s="2" t="s">
        <v>2624</v>
      </c>
      <c r="G1429" s="3">
        <v>114000</v>
      </c>
      <c r="H1429" s="2" t="s">
        <v>4381</v>
      </c>
      <c r="I1429" s="2" t="s">
        <v>4371</v>
      </c>
      <c r="J1429" s="4">
        <v>42247</v>
      </c>
      <c r="K1429" s="2" t="s">
        <v>4382</v>
      </c>
      <c r="L1429" s="2">
        <v>44.983333999999999</v>
      </c>
      <c r="M1429" s="2">
        <v>-93.266670000000005</v>
      </c>
    </row>
    <row r="1430" spans="1:13" x14ac:dyDescent="0.25">
      <c r="A1430" s="2" t="s">
        <v>4378</v>
      </c>
      <c r="B1430" s="2" t="s">
        <v>4379</v>
      </c>
      <c r="C1430" s="2" t="s">
        <v>4383</v>
      </c>
      <c r="D1430" s="2" t="s">
        <v>143</v>
      </c>
      <c r="E1430" s="2" t="s">
        <v>144</v>
      </c>
      <c r="F1430" s="2" t="s">
        <v>4384</v>
      </c>
      <c r="G1430" s="3">
        <v>0</v>
      </c>
      <c r="H1430" s="2" t="s">
        <v>4381</v>
      </c>
      <c r="I1430" s="2" t="s">
        <v>4371</v>
      </c>
      <c r="J1430" s="4">
        <v>41517</v>
      </c>
      <c r="K1430" s="2" t="s">
        <v>4385</v>
      </c>
      <c r="L1430" s="2">
        <v>44.983333999999999</v>
      </c>
      <c r="M1430" s="2">
        <v>-93.266670000000005</v>
      </c>
    </row>
    <row r="1431" spans="1:13" x14ac:dyDescent="0.25">
      <c r="A1431" s="2" t="s">
        <v>4378</v>
      </c>
      <c r="B1431" s="2" t="s">
        <v>4379</v>
      </c>
      <c r="C1431" s="2" t="s">
        <v>4433</v>
      </c>
      <c r="D1431" s="2" t="s">
        <v>32</v>
      </c>
      <c r="E1431" s="2" t="s">
        <v>61</v>
      </c>
      <c r="F1431" s="2" t="s">
        <v>4434</v>
      </c>
      <c r="G1431" s="3">
        <v>634000</v>
      </c>
      <c r="H1431" s="2" t="s">
        <v>4381</v>
      </c>
      <c r="I1431" s="2" t="s">
        <v>4371</v>
      </c>
      <c r="J1431" s="4">
        <v>42216</v>
      </c>
      <c r="K1431" s="2" t="s">
        <v>4435</v>
      </c>
      <c r="L1431" s="2">
        <v>44.983333999999999</v>
      </c>
      <c r="M1431" s="2">
        <v>-93.266670000000005</v>
      </c>
    </row>
    <row r="1432" spans="1:13" x14ac:dyDescent="0.25">
      <c r="A1432" s="2" t="s">
        <v>4378</v>
      </c>
      <c r="B1432" s="2" t="s">
        <v>4379</v>
      </c>
      <c r="C1432" s="2" t="s">
        <v>4436</v>
      </c>
      <c r="D1432" s="2" t="s">
        <v>32</v>
      </c>
      <c r="E1432" s="2" t="s">
        <v>33</v>
      </c>
      <c r="F1432" s="2" t="s">
        <v>4437</v>
      </c>
      <c r="G1432" s="3">
        <v>0</v>
      </c>
      <c r="H1432" s="2" t="s">
        <v>4381</v>
      </c>
      <c r="I1432" s="2" t="s">
        <v>4371</v>
      </c>
      <c r="J1432" s="4">
        <v>41973</v>
      </c>
      <c r="K1432" s="2" t="s">
        <v>4438</v>
      </c>
      <c r="L1432" s="2">
        <v>44.983333999999999</v>
      </c>
      <c r="M1432" s="2">
        <v>-93.266670000000005</v>
      </c>
    </row>
    <row r="1433" spans="1:13" x14ac:dyDescent="0.25">
      <c r="A1433" s="2" t="s">
        <v>4378</v>
      </c>
      <c r="B1433" s="2" t="s">
        <v>4379</v>
      </c>
      <c r="C1433" s="2" t="s">
        <v>4386</v>
      </c>
      <c r="D1433" s="2" t="s">
        <v>16</v>
      </c>
      <c r="E1433" s="2" t="s">
        <v>53</v>
      </c>
      <c r="F1433" s="2" t="s">
        <v>4387</v>
      </c>
      <c r="G1433" s="3">
        <v>2183000</v>
      </c>
      <c r="H1433" s="2" t="s">
        <v>4381</v>
      </c>
      <c r="I1433" s="2" t="s">
        <v>4371</v>
      </c>
      <c r="J1433" s="4">
        <v>42978</v>
      </c>
      <c r="K1433" s="2" t="s">
        <v>4388</v>
      </c>
      <c r="L1433" s="2">
        <v>44.983333999999999</v>
      </c>
      <c r="M1433" s="2">
        <v>-93.266670000000005</v>
      </c>
    </row>
    <row r="1434" spans="1:13" x14ac:dyDescent="0.25">
      <c r="A1434" s="2" t="s">
        <v>4378</v>
      </c>
      <c r="B1434" s="2" t="s">
        <v>4379</v>
      </c>
      <c r="C1434" s="2" t="s">
        <v>4389</v>
      </c>
      <c r="D1434" s="2" t="s">
        <v>16</v>
      </c>
      <c r="E1434" s="2" t="s">
        <v>53</v>
      </c>
      <c r="F1434" s="2" t="s">
        <v>4390</v>
      </c>
      <c r="G1434" s="3">
        <v>600000</v>
      </c>
      <c r="H1434" s="2" t="s">
        <v>4381</v>
      </c>
      <c r="I1434" s="2" t="s">
        <v>4371</v>
      </c>
      <c r="J1434" s="4">
        <v>42978</v>
      </c>
      <c r="K1434" s="2" t="s">
        <v>4391</v>
      </c>
      <c r="L1434" s="2">
        <v>44.983333999999999</v>
      </c>
      <c r="M1434" s="2">
        <v>-93.266670000000005</v>
      </c>
    </row>
    <row r="1435" spans="1:13" x14ac:dyDescent="0.25">
      <c r="A1435" s="2" t="s">
        <v>4378</v>
      </c>
      <c r="B1435" s="2" t="s">
        <v>4379</v>
      </c>
      <c r="C1435" s="2" t="s">
        <v>4392</v>
      </c>
      <c r="D1435" s="2" t="s">
        <v>16</v>
      </c>
      <c r="E1435" s="2" t="s">
        <v>53</v>
      </c>
      <c r="F1435" s="2" t="s">
        <v>4393</v>
      </c>
      <c r="G1435" s="3">
        <v>143000</v>
      </c>
      <c r="H1435" s="2" t="s">
        <v>4381</v>
      </c>
      <c r="I1435" s="2" t="s">
        <v>4371</v>
      </c>
      <c r="J1435" s="4">
        <v>41973</v>
      </c>
      <c r="K1435" s="2" t="s">
        <v>4394</v>
      </c>
      <c r="L1435" s="2">
        <v>44.983333999999999</v>
      </c>
      <c r="M1435" s="2">
        <v>-93.266670000000005</v>
      </c>
    </row>
    <row r="1436" spans="1:13" x14ac:dyDescent="0.25">
      <c r="A1436" s="2" t="s">
        <v>4378</v>
      </c>
      <c r="B1436" s="2" t="s">
        <v>4379</v>
      </c>
      <c r="C1436" s="2" t="s">
        <v>4395</v>
      </c>
      <c r="D1436" s="2" t="s">
        <v>16</v>
      </c>
      <c r="E1436" s="2" t="s">
        <v>199</v>
      </c>
      <c r="F1436" s="2" t="s">
        <v>4396</v>
      </c>
      <c r="G1436" s="3">
        <v>150000</v>
      </c>
      <c r="H1436" s="2" t="s">
        <v>4381</v>
      </c>
      <c r="I1436" s="2" t="s">
        <v>4371</v>
      </c>
      <c r="J1436" s="4">
        <v>42916</v>
      </c>
      <c r="K1436" s="2" t="s">
        <v>4397</v>
      </c>
      <c r="L1436" s="2">
        <v>44.983333999999999</v>
      </c>
      <c r="M1436" s="2">
        <v>-93.266670000000005</v>
      </c>
    </row>
    <row r="1437" spans="1:13" x14ac:dyDescent="0.25">
      <c r="A1437" s="2" t="s">
        <v>4378</v>
      </c>
      <c r="B1437" s="2" t="s">
        <v>4379</v>
      </c>
      <c r="C1437" s="2" t="s">
        <v>4398</v>
      </c>
      <c r="D1437" s="2" t="s">
        <v>16</v>
      </c>
      <c r="E1437" s="2" t="s">
        <v>199</v>
      </c>
      <c r="F1437" s="2" t="s">
        <v>4399</v>
      </c>
      <c r="G1437" s="3">
        <v>301000</v>
      </c>
      <c r="H1437" s="2" t="s">
        <v>4381</v>
      </c>
      <c r="I1437" s="2" t="s">
        <v>4371</v>
      </c>
      <c r="J1437" s="4">
        <v>42138</v>
      </c>
      <c r="K1437" s="2" t="s">
        <v>4388</v>
      </c>
      <c r="L1437" s="2">
        <v>44.983333999999999</v>
      </c>
      <c r="M1437" s="2">
        <v>-93.266670000000005</v>
      </c>
    </row>
    <row r="1438" spans="1:13" x14ac:dyDescent="0.25">
      <c r="A1438" s="2" t="s">
        <v>4378</v>
      </c>
      <c r="B1438" s="2" t="s">
        <v>4379</v>
      </c>
      <c r="C1438" s="2" t="s">
        <v>4400</v>
      </c>
      <c r="D1438" s="2" t="s">
        <v>16</v>
      </c>
      <c r="E1438" s="2" t="s">
        <v>199</v>
      </c>
      <c r="F1438" s="2" t="s">
        <v>3537</v>
      </c>
      <c r="G1438" s="3">
        <v>225000</v>
      </c>
      <c r="H1438" s="2" t="s">
        <v>4381</v>
      </c>
      <c r="I1438" s="2" t="s">
        <v>4371</v>
      </c>
      <c r="J1438" s="4">
        <v>40147</v>
      </c>
      <c r="K1438" s="2" t="s">
        <v>4401</v>
      </c>
      <c r="L1438" s="2">
        <v>44.983333999999999</v>
      </c>
      <c r="M1438" s="2">
        <v>-93.266670000000005</v>
      </c>
    </row>
    <row r="1439" spans="1:13" x14ac:dyDescent="0.25">
      <c r="A1439" s="2" t="s">
        <v>4378</v>
      </c>
      <c r="B1439" s="2" t="s">
        <v>4379</v>
      </c>
      <c r="C1439" s="2" t="s">
        <v>4402</v>
      </c>
      <c r="D1439" s="2" t="s">
        <v>16</v>
      </c>
      <c r="E1439" s="2" t="s">
        <v>199</v>
      </c>
      <c r="F1439" s="2" t="s">
        <v>4403</v>
      </c>
      <c r="G1439" s="3">
        <v>175000</v>
      </c>
      <c r="H1439" s="2" t="s">
        <v>4381</v>
      </c>
      <c r="I1439" s="2" t="s">
        <v>4371</v>
      </c>
      <c r="J1439" s="4">
        <v>41882</v>
      </c>
      <c r="K1439" s="2" t="s">
        <v>4404</v>
      </c>
      <c r="L1439" s="2">
        <v>44.983333999999999</v>
      </c>
      <c r="M1439" s="2">
        <v>-93.266670000000005</v>
      </c>
    </row>
    <row r="1440" spans="1:13" x14ac:dyDescent="0.25">
      <c r="A1440" s="2" t="s">
        <v>4378</v>
      </c>
      <c r="B1440" s="2" t="s">
        <v>4379</v>
      </c>
      <c r="C1440" s="2" t="s">
        <v>4405</v>
      </c>
      <c r="D1440" s="2" t="s">
        <v>16</v>
      </c>
      <c r="E1440" s="2" t="s">
        <v>97</v>
      </c>
      <c r="F1440" s="2" t="s">
        <v>4406</v>
      </c>
      <c r="G1440" s="3">
        <v>165000</v>
      </c>
      <c r="H1440" s="2" t="s">
        <v>4381</v>
      </c>
      <c r="I1440" s="2" t="s">
        <v>4371</v>
      </c>
      <c r="J1440" s="4">
        <v>42261</v>
      </c>
      <c r="K1440" s="2" t="s">
        <v>4407</v>
      </c>
      <c r="L1440" s="2">
        <v>44.983333999999999</v>
      </c>
      <c r="M1440" s="2">
        <v>-93.266670000000005</v>
      </c>
    </row>
    <row r="1441" spans="1:13" x14ac:dyDescent="0.25">
      <c r="A1441" s="2" t="s">
        <v>4378</v>
      </c>
      <c r="B1441" s="2" t="s">
        <v>4379</v>
      </c>
      <c r="C1441" s="2" t="s">
        <v>4408</v>
      </c>
      <c r="D1441" s="2" t="s">
        <v>16</v>
      </c>
      <c r="E1441" s="2" t="s">
        <v>97</v>
      </c>
      <c r="F1441" s="2" t="s">
        <v>4409</v>
      </c>
      <c r="G1441" s="3">
        <v>170000</v>
      </c>
      <c r="H1441" s="2" t="s">
        <v>4381</v>
      </c>
      <c r="I1441" s="2" t="s">
        <v>4371</v>
      </c>
      <c r="J1441" s="4">
        <v>41486</v>
      </c>
      <c r="K1441" s="2" t="s">
        <v>4410</v>
      </c>
      <c r="L1441" s="2">
        <v>44.983333999999999</v>
      </c>
      <c r="M1441" s="2">
        <v>-93.266670000000005</v>
      </c>
    </row>
    <row r="1442" spans="1:13" x14ac:dyDescent="0.25">
      <c r="A1442" s="2" t="s">
        <v>4378</v>
      </c>
      <c r="B1442" s="2" t="s">
        <v>4379</v>
      </c>
      <c r="C1442" s="2" t="s">
        <v>4411</v>
      </c>
      <c r="D1442" s="2" t="s">
        <v>16</v>
      </c>
      <c r="E1442" s="2" t="s">
        <v>97</v>
      </c>
      <c r="F1442" s="2" t="s">
        <v>4412</v>
      </c>
      <c r="G1442" s="3">
        <v>295000</v>
      </c>
      <c r="H1442" s="2" t="s">
        <v>4381</v>
      </c>
      <c r="I1442" s="2" t="s">
        <v>4371</v>
      </c>
      <c r="J1442" s="4">
        <v>41882</v>
      </c>
      <c r="K1442" s="2" t="s">
        <v>4413</v>
      </c>
      <c r="L1442" s="2">
        <v>44.983333999999999</v>
      </c>
      <c r="M1442" s="2">
        <v>-93.266670000000005</v>
      </c>
    </row>
    <row r="1443" spans="1:13" x14ac:dyDescent="0.25">
      <c r="A1443" s="2" t="s">
        <v>4378</v>
      </c>
      <c r="B1443" s="2" t="s">
        <v>4379</v>
      </c>
      <c r="C1443" s="2" t="s">
        <v>4414</v>
      </c>
      <c r="D1443" s="2" t="s">
        <v>16</v>
      </c>
      <c r="E1443" s="2" t="s">
        <v>97</v>
      </c>
      <c r="F1443" s="2" t="s">
        <v>4415</v>
      </c>
      <c r="G1443" s="3">
        <v>144000</v>
      </c>
      <c r="H1443" s="2" t="s">
        <v>4381</v>
      </c>
      <c r="I1443" s="2" t="s">
        <v>4371</v>
      </c>
      <c r="J1443" s="4">
        <v>41882</v>
      </c>
      <c r="K1443" s="2" t="s">
        <v>4416</v>
      </c>
      <c r="L1443" s="2">
        <v>44.983333999999999</v>
      </c>
      <c r="M1443" s="2">
        <v>-93.266670000000005</v>
      </c>
    </row>
    <row r="1444" spans="1:13" x14ac:dyDescent="0.25">
      <c r="A1444" s="2" t="s">
        <v>4378</v>
      </c>
      <c r="B1444" s="2" t="s">
        <v>4379</v>
      </c>
      <c r="C1444" s="2" t="s">
        <v>4417</v>
      </c>
      <c r="D1444" s="2" t="s">
        <v>16</v>
      </c>
      <c r="E1444" s="2" t="s">
        <v>17</v>
      </c>
      <c r="F1444" s="2" t="s">
        <v>4418</v>
      </c>
      <c r="G1444" s="3">
        <v>150000</v>
      </c>
      <c r="H1444" s="2" t="s">
        <v>4381</v>
      </c>
      <c r="I1444" s="2" t="s">
        <v>4371</v>
      </c>
      <c r="J1444" s="4">
        <v>42077</v>
      </c>
      <c r="K1444" s="2" t="s">
        <v>4419</v>
      </c>
      <c r="L1444" s="2">
        <v>44.983333999999999</v>
      </c>
      <c r="M1444" s="2">
        <v>-93.266670000000005</v>
      </c>
    </row>
    <row r="1445" spans="1:13" x14ac:dyDescent="0.25">
      <c r="A1445" s="2" t="s">
        <v>4378</v>
      </c>
      <c r="B1445" s="2" t="s">
        <v>4379</v>
      </c>
      <c r="C1445" s="2" t="s">
        <v>4420</v>
      </c>
      <c r="D1445" s="2" t="s">
        <v>16</v>
      </c>
      <c r="E1445" s="2" t="s">
        <v>17</v>
      </c>
      <c r="F1445" s="2" t="s">
        <v>4421</v>
      </c>
      <c r="G1445" s="3">
        <v>290000</v>
      </c>
      <c r="H1445" s="2" t="s">
        <v>4381</v>
      </c>
      <c r="I1445" s="2" t="s">
        <v>4371</v>
      </c>
      <c r="J1445" s="4">
        <v>41865</v>
      </c>
      <c r="K1445" s="2" t="s">
        <v>4422</v>
      </c>
      <c r="L1445" s="2">
        <v>44.983333999999999</v>
      </c>
      <c r="M1445" s="2">
        <v>-93.266670000000005</v>
      </c>
    </row>
    <row r="1446" spans="1:13" x14ac:dyDescent="0.25">
      <c r="A1446" s="2" t="s">
        <v>4378</v>
      </c>
      <c r="B1446" s="2" t="s">
        <v>4379</v>
      </c>
      <c r="C1446" s="2" t="s">
        <v>4423</v>
      </c>
      <c r="D1446" s="2" t="s">
        <v>16</v>
      </c>
      <c r="E1446" s="2" t="s">
        <v>130</v>
      </c>
      <c r="F1446" s="2" t="s">
        <v>4424</v>
      </c>
      <c r="G1446" s="3">
        <v>150000</v>
      </c>
      <c r="H1446" s="2" t="s">
        <v>4381</v>
      </c>
      <c r="I1446" s="2" t="s">
        <v>4371</v>
      </c>
      <c r="J1446" s="4">
        <v>41882</v>
      </c>
      <c r="K1446" s="2" t="s">
        <v>4280</v>
      </c>
      <c r="L1446" s="2">
        <v>44.983333999999999</v>
      </c>
      <c r="M1446" s="2">
        <v>-93.266670000000005</v>
      </c>
    </row>
    <row r="1447" spans="1:13" x14ac:dyDescent="0.25">
      <c r="A1447" s="2" t="s">
        <v>4378</v>
      </c>
      <c r="B1447" s="2" t="s">
        <v>4379</v>
      </c>
      <c r="C1447" s="2" t="s">
        <v>4425</v>
      </c>
      <c r="D1447" s="2" t="s">
        <v>16</v>
      </c>
      <c r="E1447" s="2" t="s">
        <v>130</v>
      </c>
      <c r="F1447" s="2" t="s">
        <v>4426</v>
      </c>
      <c r="G1447" s="3">
        <v>0</v>
      </c>
      <c r="H1447" s="2" t="s">
        <v>4381</v>
      </c>
      <c r="I1447" s="2" t="s">
        <v>4371</v>
      </c>
      <c r="J1447" s="4">
        <v>41531</v>
      </c>
      <c r="K1447" s="2" t="s">
        <v>4427</v>
      </c>
      <c r="L1447" s="2">
        <v>44.983333999999999</v>
      </c>
      <c r="M1447" s="2">
        <v>-93.266670000000005</v>
      </c>
    </row>
    <row r="1448" spans="1:13" x14ac:dyDescent="0.25">
      <c r="A1448" s="2" t="s">
        <v>4378</v>
      </c>
      <c r="B1448" s="2" t="s">
        <v>4379</v>
      </c>
      <c r="C1448" s="2" t="s">
        <v>4428</v>
      </c>
      <c r="D1448" s="2" t="s">
        <v>16</v>
      </c>
      <c r="E1448" s="2" t="s">
        <v>108</v>
      </c>
      <c r="F1448" s="2" t="s">
        <v>4429</v>
      </c>
      <c r="G1448" s="3">
        <v>80000</v>
      </c>
      <c r="H1448" s="2" t="s">
        <v>4381</v>
      </c>
      <c r="I1448" s="2" t="s">
        <v>4371</v>
      </c>
      <c r="J1448" s="4">
        <v>41517</v>
      </c>
      <c r="K1448" s="2" t="s">
        <v>4430</v>
      </c>
      <c r="L1448" s="2">
        <v>44.983333999999999</v>
      </c>
      <c r="M1448" s="2">
        <v>-93.266670000000005</v>
      </c>
    </row>
    <row r="1449" spans="1:13" x14ac:dyDescent="0.25">
      <c r="A1449" s="2" t="s">
        <v>4378</v>
      </c>
      <c r="B1449" s="2" t="s">
        <v>4379</v>
      </c>
      <c r="C1449" s="2" t="s">
        <v>4431</v>
      </c>
      <c r="D1449" s="2" t="s">
        <v>16</v>
      </c>
      <c r="E1449" s="2" t="s">
        <v>108</v>
      </c>
      <c r="F1449" s="2" t="s">
        <v>4432</v>
      </c>
      <c r="G1449" s="3">
        <v>350000</v>
      </c>
      <c r="H1449" s="2" t="s">
        <v>4381</v>
      </c>
      <c r="I1449" s="2" t="s">
        <v>4371</v>
      </c>
      <c r="J1449" s="4">
        <v>42429</v>
      </c>
      <c r="K1449" s="2" t="s">
        <v>2632</v>
      </c>
      <c r="L1449" s="2">
        <v>44.983333999999999</v>
      </c>
      <c r="M1449" s="2">
        <v>-93.266670000000005</v>
      </c>
    </row>
    <row r="1450" spans="1:13" x14ac:dyDescent="0.25">
      <c r="A1450" s="2" t="s">
        <v>4378</v>
      </c>
      <c r="B1450" s="2" t="s">
        <v>4379</v>
      </c>
      <c r="C1450" s="2" t="s">
        <v>4439</v>
      </c>
      <c r="D1450" s="2" t="s">
        <v>37</v>
      </c>
      <c r="E1450" s="2" t="s">
        <v>38</v>
      </c>
      <c r="F1450" s="2" t="s">
        <v>4440</v>
      </c>
      <c r="G1450" s="3">
        <v>0</v>
      </c>
      <c r="H1450" s="2" t="s">
        <v>4381</v>
      </c>
      <c r="I1450" s="2" t="s">
        <v>4371</v>
      </c>
      <c r="J1450" s="4">
        <v>41500</v>
      </c>
      <c r="K1450" s="2" t="s">
        <v>4441</v>
      </c>
      <c r="L1450" s="2">
        <v>44.983333999999999</v>
      </c>
      <c r="M1450" s="2">
        <v>-93.266670000000005</v>
      </c>
    </row>
    <row r="1451" spans="1:13" x14ac:dyDescent="0.25">
      <c r="A1451" s="2" t="s">
        <v>4378</v>
      </c>
      <c r="B1451" s="2" t="s">
        <v>4379</v>
      </c>
      <c r="C1451" s="2" t="s">
        <v>4442</v>
      </c>
      <c r="D1451" s="2" t="s">
        <v>44</v>
      </c>
      <c r="E1451" s="2" t="s">
        <v>45</v>
      </c>
      <c r="F1451" s="2" t="s">
        <v>963</v>
      </c>
      <c r="G1451" s="3">
        <v>1616000</v>
      </c>
      <c r="H1451" s="2" t="s">
        <v>4381</v>
      </c>
      <c r="I1451" s="2" t="s">
        <v>4371</v>
      </c>
      <c r="J1451" s="4">
        <v>41578</v>
      </c>
      <c r="K1451" s="2" t="s">
        <v>4443</v>
      </c>
      <c r="L1451" s="2">
        <v>44.983333999999999</v>
      </c>
      <c r="M1451" s="2">
        <v>-93.266670000000005</v>
      </c>
    </row>
    <row r="1452" spans="1:13" x14ac:dyDescent="0.25">
      <c r="A1452" s="2" t="s">
        <v>4378</v>
      </c>
      <c r="B1452" s="2" t="s">
        <v>4379</v>
      </c>
      <c r="C1452" s="2" t="s">
        <v>4444</v>
      </c>
      <c r="D1452" s="2" t="s">
        <v>44</v>
      </c>
      <c r="E1452" s="2" t="s">
        <v>45</v>
      </c>
      <c r="F1452" s="2" t="s">
        <v>4445</v>
      </c>
      <c r="G1452" s="3">
        <v>1340000</v>
      </c>
      <c r="H1452" s="2" t="s">
        <v>4381</v>
      </c>
      <c r="I1452" s="2" t="s">
        <v>4371</v>
      </c>
      <c r="J1452" s="4">
        <v>41578</v>
      </c>
      <c r="K1452" s="2" t="s">
        <v>4446</v>
      </c>
      <c r="L1452" s="2">
        <v>44.983333999999999</v>
      </c>
      <c r="M1452" s="2">
        <v>-93.266670000000005</v>
      </c>
    </row>
    <row r="1453" spans="1:13" x14ac:dyDescent="0.25">
      <c r="A1453" s="2" t="s">
        <v>4378</v>
      </c>
      <c r="B1453" s="2" t="s">
        <v>4379</v>
      </c>
      <c r="C1453" s="2" t="s">
        <v>4447</v>
      </c>
      <c r="D1453" s="2" t="s">
        <v>118</v>
      </c>
      <c r="E1453" s="2" t="s">
        <v>119</v>
      </c>
      <c r="F1453" s="2" t="s">
        <v>4448</v>
      </c>
      <c r="G1453" s="3">
        <v>407000</v>
      </c>
      <c r="H1453" s="2" t="s">
        <v>4381</v>
      </c>
      <c r="I1453" s="2" t="s">
        <v>4371</v>
      </c>
      <c r="J1453" s="4">
        <v>41670</v>
      </c>
      <c r="K1453" s="2" t="s">
        <v>4449</v>
      </c>
      <c r="L1453" s="2">
        <v>44.983333999999999</v>
      </c>
      <c r="M1453" s="2">
        <v>-93.266670000000005</v>
      </c>
    </row>
    <row r="1454" spans="1:13" x14ac:dyDescent="0.25">
      <c r="A1454" s="2" t="s">
        <v>4378</v>
      </c>
      <c r="B1454" s="2" t="s">
        <v>4379</v>
      </c>
      <c r="C1454" s="2" t="s">
        <v>4450</v>
      </c>
      <c r="D1454" s="2" t="s">
        <v>118</v>
      </c>
      <c r="E1454" s="2" t="s">
        <v>119</v>
      </c>
      <c r="F1454" s="2" t="s">
        <v>1389</v>
      </c>
      <c r="G1454" s="3">
        <v>40000</v>
      </c>
      <c r="H1454" s="2" t="s">
        <v>4381</v>
      </c>
      <c r="I1454" s="2" t="s">
        <v>4371</v>
      </c>
      <c r="J1454" s="4">
        <v>42155</v>
      </c>
      <c r="K1454" s="2" t="s">
        <v>4451</v>
      </c>
      <c r="L1454" s="2">
        <v>44.983333999999999</v>
      </c>
      <c r="M1454" s="2">
        <v>-93.266670000000005</v>
      </c>
    </row>
    <row r="1455" spans="1:13" x14ac:dyDescent="0.25">
      <c r="A1455" s="2" t="s">
        <v>4452</v>
      </c>
      <c r="B1455" s="2" t="s">
        <v>4453</v>
      </c>
      <c r="C1455" s="2" t="s">
        <v>4454</v>
      </c>
      <c r="D1455" s="2" t="s">
        <v>44</v>
      </c>
      <c r="E1455" s="2" t="s">
        <v>45</v>
      </c>
      <c r="F1455" s="2" t="s">
        <v>4455</v>
      </c>
      <c r="G1455" s="3">
        <v>45000</v>
      </c>
      <c r="H1455" s="2" t="s">
        <v>4456</v>
      </c>
      <c r="I1455" s="2" t="s">
        <v>4371</v>
      </c>
      <c r="J1455" s="4">
        <v>41425</v>
      </c>
      <c r="K1455" s="2" t="s">
        <v>4457</v>
      </c>
      <c r="L1455" s="2">
        <v>46.786671900000002</v>
      </c>
      <c r="M1455" s="2">
        <v>-92.100485199999994</v>
      </c>
    </row>
    <row r="1456" spans="1:13" x14ac:dyDescent="0.25">
      <c r="A1456" s="2" t="s">
        <v>4458</v>
      </c>
      <c r="B1456" s="2" t="s">
        <v>4459</v>
      </c>
      <c r="C1456" s="2" t="s">
        <v>4465</v>
      </c>
      <c r="D1456" s="2" t="s">
        <v>32</v>
      </c>
      <c r="E1456" s="2" t="s">
        <v>33</v>
      </c>
      <c r="F1456" s="2" t="s">
        <v>4466</v>
      </c>
      <c r="G1456" s="3">
        <v>2546000</v>
      </c>
      <c r="H1456" s="2" t="s">
        <v>4462</v>
      </c>
      <c r="I1456" s="2" t="s">
        <v>4463</v>
      </c>
      <c r="J1456" s="4">
        <v>42978</v>
      </c>
      <c r="K1456" s="2" t="s">
        <v>4467</v>
      </c>
      <c r="L1456" s="2">
        <v>38.627002500000003</v>
      </c>
      <c r="M1456" s="2">
        <v>-90.199404200000004</v>
      </c>
    </row>
    <row r="1457" spans="1:13" x14ac:dyDescent="0.25">
      <c r="A1457" s="2" t="s">
        <v>4458</v>
      </c>
      <c r="B1457" s="2" t="s">
        <v>4459</v>
      </c>
      <c r="C1457" s="2" t="s">
        <v>4460</v>
      </c>
      <c r="D1457" s="2" t="s">
        <v>16</v>
      </c>
      <c r="E1457" s="2" t="s">
        <v>97</v>
      </c>
      <c r="F1457" s="2" t="s">
        <v>4461</v>
      </c>
      <c r="G1457" s="3">
        <v>3000000</v>
      </c>
      <c r="H1457" s="2" t="s">
        <v>4462</v>
      </c>
      <c r="I1457" s="2" t="s">
        <v>4463</v>
      </c>
      <c r="J1457" s="4">
        <v>41851</v>
      </c>
      <c r="K1457" s="2" t="s">
        <v>4464</v>
      </c>
      <c r="L1457" s="2">
        <v>38.627002500000003</v>
      </c>
      <c r="M1457" s="2">
        <v>-90.199404200000004</v>
      </c>
    </row>
    <row r="1458" spans="1:13" x14ac:dyDescent="0.25">
      <c r="A1458" s="2" t="s">
        <v>4468</v>
      </c>
      <c r="B1458" s="2" t="s">
        <v>4469</v>
      </c>
      <c r="C1458" s="2" t="s">
        <v>4492</v>
      </c>
      <c r="D1458" s="2" t="s">
        <v>32</v>
      </c>
      <c r="E1458" s="2" t="s">
        <v>61</v>
      </c>
      <c r="F1458" s="2" t="s">
        <v>4493</v>
      </c>
      <c r="G1458" s="3">
        <v>0</v>
      </c>
      <c r="H1458" s="2" t="s">
        <v>4462</v>
      </c>
      <c r="I1458" s="2" t="s">
        <v>4463</v>
      </c>
      <c r="J1458" s="4">
        <v>41973</v>
      </c>
      <c r="K1458" s="2" t="s">
        <v>4494</v>
      </c>
      <c r="L1458" s="2">
        <v>38.627002500000003</v>
      </c>
      <c r="M1458" s="2">
        <v>-90.199404200000004</v>
      </c>
    </row>
    <row r="1459" spans="1:13" x14ac:dyDescent="0.25">
      <c r="A1459" s="2" t="s">
        <v>4468</v>
      </c>
      <c r="B1459" s="2" t="s">
        <v>4469</v>
      </c>
      <c r="C1459" s="2" t="s">
        <v>4495</v>
      </c>
      <c r="D1459" s="2" t="s">
        <v>32</v>
      </c>
      <c r="E1459" s="2" t="s">
        <v>33</v>
      </c>
      <c r="F1459" s="2" t="s">
        <v>4496</v>
      </c>
      <c r="G1459" s="3">
        <v>2000000</v>
      </c>
      <c r="H1459" s="2" t="s">
        <v>4462</v>
      </c>
      <c r="I1459" s="2" t="s">
        <v>4463</v>
      </c>
      <c r="J1459" s="4">
        <v>42582</v>
      </c>
      <c r="K1459" s="2" t="s">
        <v>4497</v>
      </c>
      <c r="L1459" s="2">
        <v>38.627002500000003</v>
      </c>
      <c r="M1459" s="2">
        <v>-90.199404200000004</v>
      </c>
    </row>
    <row r="1460" spans="1:13" x14ac:dyDescent="0.25">
      <c r="A1460" s="2" t="s">
        <v>4468</v>
      </c>
      <c r="B1460" s="2" t="s">
        <v>4469</v>
      </c>
      <c r="C1460" s="2" t="s">
        <v>4498</v>
      </c>
      <c r="D1460" s="2" t="s">
        <v>32</v>
      </c>
      <c r="E1460" s="2" t="s">
        <v>33</v>
      </c>
      <c r="F1460" s="2" t="s">
        <v>4499</v>
      </c>
      <c r="G1460" s="3">
        <v>704000</v>
      </c>
      <c r="H1460" s="2" t="s">
        <v>4462</v>
      </c>
      <c r="I1460" s="2" t="s">
        <v>4463</v>
      </c>
      <c r="J1460" s="4">
        <v>41882</v>
      </c>
      <c r="K1460" s="2" t="s">
        <v>4488</v>
      </c>
      <c r="L1460" s="2">
        <v>38.627002500000003</v>
      </c>
      <c r="M1460" s="2">
        <v>-90.199404200000004</v>
      </c>
    </row>
    <row r="1461" spans="1:13" x14ac:dyDescent="0.25">
      <c r="A1461" s="2" t="s">
        <v>4468</v>
      </c>
      <c r="B1461" s="2" t="s">
        <v>4469</v>
      </c>
      <c r="C1461" s="2" t="s">
        <v>4500</v>
      </c>
      <c r="D1461" s="2" t="s">
        <v>32</v>
      </c>
      <c r="E1461" s="2" t="s">
        <v>33</v>
      </c>
      <c r="F1461" s="2" t="s">
        <v>4501</v>
      </c>
      <c r="G1461" s="3">
        <v>344000</v>
      </c>
      <c r="H1461" s="2" t="s">
        <v>4462</v>
      </c>
      <c r="I1461" s="2" t="s">
        <v>4463</v>
      </c>
      <c r="J1461" s="4">
        <v>41882</v>
      </c>
      <c r="K1461" s="2" t="s">
        <v>4502</v>
      </c>
      <c r="L1461" s="2">
        <v>38.627002500000003</v>
      </c>
      <c r="M1461" s="2">
        <v>-90.199404200000004</v>
      </c>
    </row>
    <row r="1462" spans="1:13" x14ac:dyDescent="0.25">
      <c r="A1462" s="2" t="s">
        <v>4468</v>
      </c>
      <c r="B1462" s="2" t="s">
        <v>4469</v>
      </c>
      <c r="C1462" s="2" t="s">
        <v>4503</v>
      </c>
      <c r="D1462" s="2" t="s">
        <v>32</v>
      </c>
      <c r="E1462" s="2" t="s">
        <v>33</v>
      </c>
      <c r="F1462" s="2" t="s">
        <v>4504</v>
      </c>
      <c r="G1462" s="3">
        <v>0</v>
      </c>
      <c r="H1462" s="2" t="s">
        <v>4462</v>
      </c>
      <c r="I1462" s="2" t="s">
        <v>4463</v>
      </c>
      <c r="J1462" s="4">
        <v>41790</v>
      </c>
      <c r="K1462" s="2" t="s">
        <v>4505</v>
      </c>
      <c r="L1462" s="2">
        <v>38.627002500000003</v>
      </c>
      <c r="M1462" s="2">
        <v>-90.199404200000004</v>
      </c>
    </row>
    <row r="1463" spans="1:13" x14ac:dyDescent="0.25">
      <c r="A1463" s="2" t="s">
        <v>4468</v>
      </c>
      <c r="B1463" s="2" t="s">
        <v>4469</v>
      </c>
      <c r="C1463" s="2" t="s">
        <v>4470</v>
      </c>
      <c r="D1463" s="2" t="s">
        <v>16</v>
      </c>
      <c r="E1463" s="2" t="s">
        <v>199</v>
      </c>
      <c r="F1463" s="2" t="s">
        <v>4471</v>
      </c>
      <c r="G1463" s="3">
        <v>150000</v>
      </c>
      <c r="H1463" s="2" t="s">
        <v>4462</v>
      </c>
      <c r="I1463" s="2" t="s">
        <v>4463</v>
      </c>
      <c r="J1463" s="4">
        <v>41896</v>
      </c>
      <c r="K1463" s="2" t="s">
        <v>4472</v>
      </c>
      <c r="L1463" s="2">
        <v>38.627002500000003</v>
      </c>
      <c r="M1463" s="2">
        <v>-90.199404200000004</v>
      </c>
    </row>
    <row r="1464" spans="1:13" x14ac:dyDescent="0.25">
      <c r="A1464" s="2" t="s">
        <v>4468</v>
      </c>
      <c r="B1464" s="2" t="s">
        <v>4469</v>
      </c>
      <c r="C1464" s="2" t="s">
        <v>4473</v>
      </c>
      <c r="D1464" s="2" t="s">
        <v>16</v>
      </c>
      <c r="E1464" s="2" t="s">
        <v>97</v>
      </c>
      <c r="F1464" s="2" t="s">
        <v>4474</v>
      </c>
      <c r="G1464" s="3">
        <v>209000</v>
      </c>
      <c r="H1464" s="2" t="s">
        <v>4462</v>
      </c>
      <c r="I1464" s="2" t="s">
        <v>4463</v>
      </c>
      <c r="J1464" s="4">
        <v>41517</v>
      </c>
      <c r="K1464" s="2" t="s">
        <v>4475</v>
      </c>
      <c r="L1464" s="2">
        <v>38.627002500000003</v>
      </c>
      <c r="M1464" s="2">
        <v>-90.199404200000004</v>
      </c>
    </row>
    <row r="1465" spans="1:13" x14ac:dyDescent="0.25">
      <c r="A1465" s="2" t="s">
        <v>4468</v>
      </c>
      <c r="B1465" s="2" t="s">
        <v>4469</v>
      </c>
      <c r="C1465" s="2" t="s">
        <v>4476</v>
      </c>
      <c r="D1465" s="2" t="s">
        <v>16</v>
      </c>
      <c r="E1465" s="2" t="s">
        <v>97</v>
      </c>
      <c r="F1465" s="2" t="s">
        <v>4477</v>
      </c>
      <c r="G1465" s="3">
        <v>3499000</v>
      </c>
      <c r="H1465" s="2" t="s">
        <v>4462</v>
      </c>
      <c r="I1465" s="2" t="s">
        <v>4463</v>
      </c>
      <c r="J1465" s="4">
        <v>41851</v>
      </c>
      <c r="K1465" s="2" t="s">
        <v>4475</v>
      </c>
      <c r="L1465" s="2">
        <v>38.627002500000003</v>
      </c>
      <c r="M1465" s="2">
        <v>-90.199404200000004</v>
      </c>
    </row>
    <row r="1466" spans="1:13" x14ac:dyDescent="0.25">
      <c r="A1466" s="2" t="s">
        <v>4468</v>
      </c>
      <c r="B1466" s="2" t="s">
        <v>4469</v>
      </c>
      <c r="C1466" s="2" t="s">
        <v>4478</v>
      </c>
      <c r="D1466" s="2" t="s">
        <v>16</v>
      </c>
      <c r="E1466" s="2" t="s">
        <v>97</v>
      </c>
      <c r="F1466" s="2" t="s">
        <v>4479</v>
      </c>
      <c r="G1466" s="3">
        <v>166000</v>
      </c>
      <c r="H1466" s="2" t="s">
        <v>4462</v>
      </c>
      <c r="I1466" s="2" t="s">
        <v>4463</v>
      </c>
      <c r="J1466" s="4">
        <v>42261</v>
      </c>
      <c r="K1466" s="2" t="s">
        <v>4480</v>
      </c>
      <c r="L1466" s="2">
        <v>38.627002500000003</v>
      </c>
      <c r="M1466" s="2">
        <v>-90.199404200000004</v>
      </c>
    </row>
    <row r="1467" spans="1:13" x14ac:dyDescent="0.25">
      <c r="A1467" s="2" t="s">
        <v>4468</v>
      </c>
      <c r="B1467" s="2" t="s">
        <v>4469</v>
      </c>
      <c r="C1467" s="2" t="s">
        <v>4481</v>
      </c>
      <c r="D1467" s="2" t="s">
        <v>16</v>
      </c>
      <c r="E1467" s="2" t="s">
        <v>97</v>
      </c>
      <c r="F1467" s="2" t="s">
        <v>4482</v>
      </c>
      <c r="G1467" s="3">
        <v>15000</v>
      </c>
      <c r="H1467" s="2" t="s">
        <v>4462</v>
      </c>
      <c r="I1467" s="2" t="s">
        <v>4463</v>
      </c>
      <c r="J1467" s="4">
        <v>41882</v>
      </c>
      <c r="K1467" s="2" t="s">
        <v>4475</v>
      </c>
      <c r="L1467" s="2">
        <v>38.627002500000003</v>
      </c>
      <c r="M1467" s="2">
        <v>-90.199404200000004</v>
      </c>
    </row>
    <row r="1468" spans="1:13" x14ac:dyDescent="0.25">
      <c r="A1468" s="2" t="s">
        <v>4468</v>
      </c>
      <c r="B1468" s="2" t="s">
        <v>4469</v>
      </c>
      <c r="C1468" s="2" t="s">
        <v>4483</v>
      </c>
      <c r="D1468" s="2" t="s">
        <v>16</v>
      </c>
      <c r="E1468" s="2" t="s">
        <v>97</v>
      </c>
      <c r="F1468" s="2" t="s">
        <v>4484</v>
      </c>
      <c r="G1468" s="3">
        <v>165000</v>
      </c>
      <c r="H1468" s="2" t="s">
        <v>4462</v>
      </c>
      <c r="I1468" s="2" t="s">
        <v>4463</v>
      </c>
      <c r="J1468" s="4">
        <v>41773</v>
      </c>
      <c r="K1468" s="2" t="s">
        <v>4485</v>
      </c>
      <c r="L1468" s="2">
        <v>38.627002500000003</v>
      </c>
      <c r="M1468" s="2">
        <v>-90.199404200000004</v>
      </c>
    </row>
    <row r="1469" spans="1:13" x14ac:dyDescent="0.25">
      <c r="A1469" s="2" t="s">
        <v>4468</v>
      </c>
      <c r="B1469" s="2" t="s">
        <v>4469</v>
      </c>
      <c r="C1469" s="2" t="s">
        <v>4486</v>
      </c>
      <c r="D1469" s="2" t="s">
        <v>16</v>
      </c>
      <c r="E1469" s="2" t="s">
        <v>97</v>
      </c>
      <c r="F1469" s="2" t="s">
        <v>4487</v>
      </c>
      <c r="G1469" s="3">
        <v>195000</v>
      </c>
      <c r="H1469" s="2" t="s">
        <v>4462</v>
      </c>
      <c r="I1469" s="2" t="s">
        <v>4463</v>
      </c>
      <c r="J1469" s="4">
        <v>42247</v>
      </c>
      <c r="K1469" s="2" t="s">
        <v>4488</v>
      </c>
      <c r="L1469" s="2">
        <v>38.627002500000003</v>
      </c>
      <c r="M1469" s="2">
        <v>-90.199404200000004</v>
      </c>
    </row>
    <row r="1470" spans="1:13" x14ac:dyDescent="0.25">
      <c r="A1470" s="2" t="s">
        <v>4468</v>
      </c>
      <c r="B1470" s="2" t="s">
        <v>4469</v>
      </c>
      <c r="C1470" s="2" t="s">
        <v>4489</v>
      </c>
      <c r="D1470" s="2" t="s">
        <v>16</v>
      </c>
      <c r="E1470" s="2" t="s">
        <v>130</v>
      </c>
      <c r="F1470" s="2" t="s">
        <v>4490</v>
      </c>
      <c r="G1470" s="3">
        <v>190000</v>
      </c>
      <c r="H1470" s="2" t="s">
        <v>4462</v>
      </c>
      <c r="I1470" s="2" t="s">
        <v>4463</v>
      </c>
      <c r="J1470" s="4">
        <v>41882</v>
      </c>
      <c r="K1470" s="2" t="s">
        <v>4491</v>
      </c>
      <c r="L1470" s="2">
        <v>38.627002500000003</v>
      </c>
      <c r="M1470" s="2">
        <v>-90.199404200000004</v>
      </c>
    </row>
    <row r="1471" spans="1:13" x14ac:dyDescent="0.25">
      <c r="A1471" s="2" t="s">
        <v>4468</v>
      </c>
      <c r="B1471" s="2" t="s">
        <v>4469</v>
      </c>
      <c r="C1471" s="2" t="s">
        <v>4506</v>
      </c>
      <c r="D1471" s="2" t="s">
        <v>44</v>
      </c>
      <c r="E1471" s="2" t="s">
        <v>45</v>
      </c>
      <c r="F1471" s="2" t="s">
        <v>4507</v>
      </c>
      <c r="G1471" s="3">
        <v>860000</v>
      </c>
      <c r="H1471" s="2" t="s">
        <v>4462</v>
      </c>
      <c r="I1471" s="2" t="s">
        <v>4463</v>
      </c>
      <c r="J1471" s="4">
        <v>41729</v>
      </c>
      <c r="K1471" s="2" t="s">
        <v>4508</v>
      </c>
      <c r="L1471" s="2">
        <v>38.627002500000003</v>
      </c>
      <c r="M1471" s="2">
        <v>-90.199404200000004</v>
      </c>
    </row>
    <row r="1472" spans="1:13" x14ac:dyDescent="0.25">
      <c r="A1472" s="2" t="s">
        <v>4468</v>
      </c>
      <c r="B1472" s="2" t="s">
        <v>4469</v>
      </c>
      <c r="C1472" s="2" t="s">
        <v>4509</v>
      </c>
      <c r="D1472" s="2" t="s">
        <v>118</v>
      </c>
      <c r="E1472" s="2" t="s">
        <v>119</v>
      </c>
      <c r="F1472" s="2" t="s">
        <v>4510</v>
      </c>
      <c r="G1472" s="3">
        <v>120000</v>
      </c>
      <c r="H1472" s="2" t="s">
        <v>4462</v>
      </c>
      <c r="I1472" s="2" t="s">
        <v>4463</v>
      </c>
      <c r="J1472" s="4">
        <v>41790</v>
      </c>
      <c r="K1472" s="2" t="s">
        <v>4511</v>
      </c>
      <c r="L1472" s="2">
        <v>38.627002500000003</v>
      </c>
      <c r="M1472" s="2">
        <v>-90.199404200000004</v>
      </c>
    </row>
    <row r="1473" spans="1:13" x14ac:dyDescent="0.25">
      <c r="A1473" s="2" t="s">
        <v>4468</v>
      </c>
      <c r="B1473" s="2" t="s">
        <v>4469</v>
      </c>
      <c r="C1473" s="2" t="s">
        <v>4512</v>
      </c>
      <c r="D1473" s="2" t="s">
        <v>118</v>
      </c>
      <c r="E1473" s="2" t="s">
        <v>119</v>
      </c>
      <c r="F1473" s="2" t="s">
        <v>4513</v>
      </c>
      <c r="G1473" s="3">
        <v>30000</v>
      </c>
      <c r="H1473" s="2" t="s">
        <v>4462</v>
      </c>
      <c r="I1473" s="2" t="s">
        <v>4463</v>
      </c>
      <c r="J1473" s="4">
        <v>42155</v>
      </c>
      <c r="K1473" s="2" t="s">
        <v>4511</v>
      </c>
      <c r="L1473" s="2">
        <v>38.627002500000003</v>
      </c>
      <c r="M1473" s="2">
        <v>-90.199404200000004</v>
      </c>
    </row>
    <row r="1474" spans="1:13" x14ac:dyDescent="0.25">
      <c r="A1474" s="2" t="s">
        <v>4468</v>
      </c>
      <c r="B1474" s="2" t="s">
        <v>4469</v>
      </c>
      <c r="C1474" s="2" t="s">
        <v>4514</v>
      </c>
      <c r="D1474" s="2" t="s">
        <v>118</v>
      </c>
      <c r="E1474" s="2" t="s">
        <v>119</v>
      </c>
      <c r="F1474" s="2" t="s">
        <v>4515</v>
      </c>
      <c r="G1474" s="3">
        <v>295000</v>
      </c>
      <c r="H1474" s="2" t="s">
        <v>4462</v>
      </c>
      <c r="I1474" s="2" t="s">
        <v>4463</v>
      </c>
      <c r="J1474" s="4">
        <v>41639</v>
      </c>
      <c r="K1474" s="2" t="s">
        <v>4516</v>
      </c>
      <c r="L1474" s="2">
        <v>38.627002500000003</v>
      </c>
      <c r="M1474" s="2">
        <v>-90.199404200000004</v>
      </c>
    </row>
    <row r="1475" spans="1:13" x14ac:dyDescent="0.25">
      <c r="A1475" s="2" t="s">
        <v>4468</v>
      </c>
      <c r="B1475" s="2" t="s">
        <v>4469</v>
      </c>
      <c r="C1475" s="2" t="s">
        <v>4517</v>
      </c>
      <c r="D1475" s="2" t="s">
        <v>118</v>
      </c>
      <c r="E1475" s="2" t="s">
        <v>119</v>
      </c>
      <c r="F1475" s="2" t="s">
        <v>4518</v>
      </c>
      <c r="G1475" s="3">
        <v>371000</v>
      </c>
      <c r="H1475" s="2" t="s">
        <v>4462</v>
      </c>
      <c r="I1475" s="2" t="s">
        <v>4463</v>
      </c>
      <c r="J1475" s="4">
        <v>41973</v>
      </c>
      <c r="K1475" s="2" t="s">
        <v>4519</v>
      </c>
      <c r="L1475" s="2">
        <v>38.627002500000003</v>
      </c>
      <c r="M1475" s="2">
        <v>-90.199404200000004</v>
      </c>
    </row>
    <row r="1476" spans="1:13" x14ac:dyDescent="0.25">
      <c r="A1476" s="2" t="s">
        <v>4468</v>
      </c>
      <c r="B1476" s="2" t="s">
        <v>4469</v>
      </c>
      <c r="C1476" s="2" t="s">
        <v>4520</v>
      </c>
      <c r="D1476" s="2" t="s">
        <v>118</v>
      </c>
      <c r="E1476" s="2" t="s">
        <v>512</v>
      </c>
      <c r="F1476" s="2" t="s">
        <v>4521</v>
      </c>
      <c r="G1476" s="3">
        <v>150000</v>
      </c>
      <c r="H1476" s="2" t="s">
        <v>4462</v>
      </c>
      <c r="I1476" s="2" t="s">
        <v>4463</v>
      </c>
      <c r="J1476" s="4">
        <v>42565</v>
      </c>
      <c r="K1476" s="2" t="s">
        <v>4497</v>
      </c>
      <c r="L1476" s="2">
        <v>38.627002500000003</v>
      </c>
      <c r="M1476" s="2">
        <v>-90.199404200000004</v>
      </c>
    </row>
    <row r="1477" spans="1:13" x14ac:dyDescent="0.25">
      <c r="A1477" s="2" t="s">
        <v>4468</v>
      </c>
      <c r="B1477" s="2" t="s">
        <v>4469</v>
      </c>
      <c r="C1477" s="2" t="s">
        <v>4522</v>
      </c>
      <c r="D1477" s="2" t="s">
        <v>118</v>
      </c>
      <c r="E1477" s="2" t="s">
        <v>512</v>
      </c>
      <c r="F1477" s="2" t="s">
        <v>4523</v>
      </c>
      <c r="G1477" s="3">
        <v>389000</v>
      </c>
      <c r="H1477" s="2" t="s">
        <v>4462</v>
      </c>
      <c r="I1477" s="2" t="s">
        <v>4463</v>
      </c>
      <c r="J1477" s="4">
        <v>41486</v>
      </c>
      <c r="K1477" s="2" t="s">
        <v>4497</v>
      </c>
      <c r="L1477" s="2">
        <v>38.627002500000003</v>
      </c>
      <c r="M1477" s="2">
        <v>-90.199404200000004</v>
      </c>
    </row>
    <row r="1478" spans="1:13" x14ac:dyDescent="0.25">
      <c r="A1478" s="2" t="s">
        <v>4524</v>
      </c>
      <c r="B1478" s="2" t="s">
        <v>4525</v>
      </c>
      <c r="C1478" s="2" t="s">
        <v>4526</v>
      </c>
      <c r="D1478" s="2" t="s">
        <v>16</v>
      </c>
      <c r="E1478" s="2" t="s">
        <v>108</v>
      </c>
      <c r="F1478" s="2" t="s">
        <v>4527</v>
      </c>
      <c r="G1478" s="3">
        <v>335000</v>
      </c>
      <c r="H1478" s="2" t="s">
        <v>4528</v>
      </c>
      <c r="I1478" s="2" t="s">
        <v>4463</v>
      </c>
      <c r="J1478" s="4">
        <v>42247</v>
      </c>
      <c r="K1478" s="2" t="s">
        <v>4529</v>
      </c>
      <c r="L1478" s="2">
        <v>37.948543999999998</v>
      </c>
      <c r="M1478" s="2">
        <v>-91.771530299999995</v>
      </c>
    </row>
    <row r="1479" spans="1:13" x14ac:dyDescent="0.25">
      <c r="A1479" s="2" t="s">
        <v>4530</v>
      </c>
      <c r="B1479" s="2" t="s">
        <v>4531</v>
      </c>
      <c r="C1479" s="2" t="s">
        <v>4554</v>
      </c>
      <c r="D1479" s="2" t="s">
        <v>32</v>
      </c>
      <c r="E1479" s="2" t="s">
        <v>61</v>
      </c>
      <c r="F1479" s="2" t="s">
        <v>2474</v>
      </c>
      <c r="G1479" s="3">
        <v>0</v>
      </c>
      <c r="H1479" s="2" t="s">
        <v>4534</v>
      </c>
      <c r="I1479" s="2" t="s">
        <v>4463</v>
      </c>
      <c r="J1479" s="4">
        <v>41973</v>
      </c>
      <c r="K1479" s="2" t="s">
        <v>4540</v>
      </c>
      <c r="L1479" s="2">
        <v>38.9517053</v>
      </c>
      <c r="M1479" s="2">
        <v>-92.334072399999997</v>
      </c>
    </row>
    <row r="1480" spans="1:13" x14ac:dyDescent="0.25">
      <c r="A1480" s="2" t="s">
        <v>4530</v>
      </c>
      <c r="B1480" s="2" t="s">
        <v>4531</v>
      </c>
      <c r="C1480" s="2" t="s">
        <v>4555</v>
      </c>
      <c r="D1480" s="2" t="s">
        <v>32</v>
      </c>
      <c r="E1480" s="2" t="s">
        <v>33</v>
      </c>
      <c r="F1480" s="2" t="s">
        <v>4556</v>
      </c>
      <c r="G1480" s="3">
        <v>0</v>
      </c>
      <c r="H1480" s="2" t="s">
        <v>4534</v>
      </c>
      <c r="I1480" s="2" t="s">
        <v>4463</v>
      </c>
      <c r="J1480" s="4">
        <v>41439</v>
      </c>
      <c r="K1480" s="2" t="s">
        <v>4557</v>
      </c>
      <c r="L1480" s="2">
        <v>38.9517053</v>
      </c>
      <c r="M1480" s="2">
        <v>-92.334072399999997</v>
      </c>
    </row>
    <row r="1481" spans="1:13" x14ac:dyDescent="0.25">
      <c r="A1481" s="2" t="s">
        <v>4530</v>
      </c>
      <c r="B1481" s="2" t="s">
        <v>4531</v>
      </c>
      <c r="C1481" s="2" t="s">
        <v>4558</v>
      </c>
      <c r="D1481" s="2" t="s">
        <v>32</v>
      </c>
      <c r="E1481" s="2" t="s">
        <v>33</v>
      </c>
      <c r="F1481" s="2" t="s">
        <v>4559</v>
      </c>
      <c r="G1481" s="3">
        <v>286000</v>
      </c>
      <c r="H1481" s="2" t="s">
        <v>4534</v>
      </c>
      <c r="I1481" s="2" t="s">
        <v>4463</v>
      </c>
      <c r="J1481" s="4">
        <v>41531</v>
      </c>
      <c r="K1481" s="2" t="s">
        <v>2423</v>
      </c>
      <c r="L1481" s="2">
        <v>38.9517053</v>
      </c>
      <c r="M1481" s="2">
        <v>-92.334072399999997</v>
      </c>
    </row>
    <row r="1482" spans="1:13" x14ac:dyDescent="0.25">
      <c r="A1482" s="2" t="s">
        <v>4530</v>
      </c>
      <c r="B1482" s="2" t="s">
        <v>4531</v>
      </c>
      <c r="C1482" s="2" t="s">
        <v>4560</v>
      </c>
      <c r="D1482" s="2" t="s">
        <v>32</v>
      </c>
      <c r="E1482" s="2" t="s">
        <v>33</v>
      </c>
      <c r="F1482" s="2" t="s">
        <v>4561</v>
      </c>
      <c r="G1482" s="3">
        <v>79000</v>
      </c>
      <c r="H1482" s="2" t="s">
        <v>4534</v>
      </c>
      <c r="I1482" s="2" t="s">
        <v>4463</v>
      </c>
      <c r="J1482" s="4">
        <v>41865</v>
      </c>
      <c r="K1482" s="2" t="s">
        <v>4562</v>
      </c>
      <c r="L1482" s="2">
        <v>38.9517053</v>
      </c>
      <c r="M1482" s="2">
        <v>-92.334072399999997</v>
      </c>
    </row>
    <row r="1483" spans="1:13" x14ac:dyDescent="0.25">
      <c r="A1483" s="2" t="s">
        <v>4530</v>
      </c>
      <c r="B1483" s="2" t="s">
        <v>4531</v>
      </c>
      <c r="C1483" s="2" t="s">
        <v>4563</v>
      </c>
      <c r="D1483" s="2" t="s">
        <v>32</v>
      </c>
      <c r="E1483" s="2" t="s">
        <v>33</v>
      </c>
      <c r="F1483" s="2" t="s">
        <v>4564</v>
      </c>
      <c r="G1483" s="3">
        <v>25000</v>
      </c>
      <c r="H1483" s="2" t="s">
        <v>4534</v>
      </c>
      <c r="I1483" s="2" t="s">
        <v>4463</v>
      </c>
      <c r="J1483" s="4">
        <v>41500</v>
      </c>
      <c r="K1483" s="2" t="s">
        <v>4540</v>
      </c>
      <c r="L1483" s="2">
        <v>38.9517053</v>
      </c>
      <c r="M1483" s="2">
        <v>-92.334072399999997</v>
      </c>
    </row>
    <row r="1484" spans="1:13" x14ac:dyDescent="0.25">
      <c r="A1484" s="2" t="s">
        <v>4530</v>
      </c>
      <c r="B1484" s="2" t="s">
        <v>4531</v>
      </c>
      <c r="C1484" s="2" t="s">
        <v>4532</v>
      </c>
      <c r="D1484" s="2" t="s">
        <v>16</v>
      </c>
      <c r="E1484" s="2" t="s">
        <v>199</v>
      </c>
      <c r="F1484" s="2" t="s">
        <v>4533</v>
      </c>
      <c r="G1484" s="3">
        <v>120000</v>
      </c>
      <c r="H1484" s="2" t="s">
        <v>4534</v>
      </c>
      <c r="I1484" s="2" t="s">
        <v>4463</v>
      </c>
      <c r="J1484" s="4">
        <v>41834</v>
      </c>
      <c r="K1484" s="2" t="s">
        <v>4535</v>
      </c>
      <c r="L1484" s="2">
        <v>38.9517053</v>
      </c>
      <c r="M1484" s="2">
        <v>-92.334072399999997</v>
      </c>
    </row>
    <row r="1485" spans="1:13" x14ac:dyDescent="0.25">
      <c r="A1485" s="2" t="s">
        <v>4530</v>
      </c>
      <c r="B1485" s="2" t="s">
        <v>4531</v>
      </c>
      <c r="C1485" s="2" t="s">
        <v>4536</v>
      </c>
      <c r="D1485" s="2" t="s">
        <v>16</v>
      </c>
      <c r="E1485" s="2" t="s">
        <v>199</v>
      </c>
      <c r="F1485" s="2" t="s">
        <v>4537</v>
      </c>
      <c r="G1485" s="3">
        <v>363000</v>
      </c>
      <c r="H1485" s="2" t="s">
        <v>4534</v>
      </c>
      <c r="I1485" s="2" t="s">
        <v>4463</v>
      </c>
      <c r="J1485" s="4">
        <v>42735</v>
      </c>
      <c r="K1485" s="2" t="s">
        <v>2878</v>
      </c>
      <c r="L1485" s="2">
        <v>38.9517053</v>
      </c>
      <c r="M1485" s="2">
        <v>-92.334072399999997</v>
      </c>
    </row>
    <row r="1486" spans="1:13" x14ac:dyDescent="0.25">
      <c r="A1486" s="2" t="s">
        <v>4530</v>
      </c>
      <c r="B1486" s="2" t="s">
        <v>4531</v>
      </c>
      <c r="C1486" s="2" t="s">
        <v>4538</v>
      </c>
      <c r="D1486" s="2" t="s">
        <v>16</v>
      </c>
      <c r="E1486" s="2" t="s">
        <v>97</v>
      </c>
      <c r="F1486" s="2" t="s">
        <v>4539</v>
      </c>
      <c r="G1486" s="3">
        <v>0</v>
      </c>
      <c r="H1486" s="2" t="s">
        <v>4534</v>
      </c>
      <c r="I1486" s="2" t="s">
        <v>4463</v>
      </c>
      <c r="J1486" s="4">
        <v>41517</v>
      </c>
      <c r="K1486" s="2" t="s">
        <v>4540</v>
      </c>
      <c r="L1486" s="2">
        <v>38.9517053</v>
      </c>
      <c r="M1486" s="2">
        <v>-92.334072399999997</v>
      </c>
    </row>
    <row r="1487" spans="1:13" x14ac:dyDescent="0.25">
      <c r="A1487" s="2" t="s">
        <v>4530</v>
      </c>
      <c r="B1487" s="2" t="s">
        <v>4531</v>
      </c>
      <c r="C1487" s="2" t="s">
        <v>4541</v>
      </c>
      <c r="D1487" s="2" t="s">
        <v>16</v>
      </c>
      <c r="E1487" s="2" t="s">
        <v>97</v>
      </c>
      <c r="F1487" s="2" t="s">
        <v>4542</v>
      </c>
      <c r="G1487" s="3">
        <v>180000</v>
      </c>
      <c r="H1487" s="2" t="s">
        <v>4534</v>
      </c>
      <c r="I1487" s="2" t="s">
        <v>4463</v>
      </c>
      <c r="J1487" s="4">
        <v>41790</v>
      </c>
      <c r="K1487" s="2" t="s">
        <v>2423</v>
      </c>
      <c r="L1487" s="2">
        <v>38.9517053</v>
      </c>
      <c r="M1487" s="2">
        <v>-92.334072399999997</v>
      </c>
    </row>
    <row r="1488" spans="1:13" x14ac:dyDescent="0.25">
      <c r="A1488" s="2" t="s">
        <v>4530</v>
      </c>
      <c r="B1488" s="2" t="s">
        <v>4531</v>
      </c>
      <c r="C1488" s="2" t="s">
        <v>4543</v>
      </c>
      <c r="D1488" s="2" t="s">
        <v>16</v>
      </c>
      <c r="E1488" s="2" t="s">
        <v>130</v>
      </c>
      <c r="F1488" s="2" t="s">
        <v>4544</v>
      </c>
      <c r="G1488" s="3">
        <v>105000</v>
      </c>
      <c r="H1488" s="2" t="s">
        <v>4534</v>
      </c>
      <c r="I1488" s="2" t="s">
        <v>4463</v>
      </c>
      <c r="J1488" s="4">
        <v>42004</v>
      </c>
      <c r="K1488" s="2" t="s">
        <v>4545</v>
      </c>
      <c r="L1488" s="2">
        <v>38.9517053</v>
      </c>
      <c r="M1488" s="2">
        <v>-92.334072399999997</v>
      </c>
    </row>
    <row r="1489" spans="1:13" x14ac:dyDescent="0.25">
      <c r="A1489" s="2" t="s">
        <v>4530</v>
      </c>
      <c r="B1489" s="2" t="s">
        <v>4531</v>
      </c>
      <c r="C1489" s="2" t="s">
        <v>4546</v>
      </c>
      <c r="D1489" s="2" t="s">
        <v>16</v>
      </c>
      <c r="E1489" s="2" t="s">
        <v>130</v>
      </c>
      <c r="F1489" s="2" t="s">
        <v>1257</v>
      </c>
      <c r="G1489" s="3">
        <v>105000</v>
      </c>
      <c r="H1489" s="2" t="s">
        <v>4534</v>
      </c>
      <c r="I1489" s="2" t="s">
        <v>4463</v>
      </c>
      <c r="J1489" s="4">
        <v>41790</v>
      </c>
      <c r="K1489" s="2" t="s">
        <v>4547</v>
      </c>
      <c r="L1489" s="2">
        <v>38.9517053</v>
      </c>
      <c r="M1489" s="2">
        <v>-92.334072399999997</v>
      </c>
    </row>
    <row r="1490" spans="1:13" x14ac:dyDescent="0.25">
      <c r="A1490" s="2" t="s">
        <v>4530</v>
      </c>
      <c r="B1490" s="2" t="s">
        <v>4531</v>
      </c>
      <c r="C1490" s="2" t="s">
        <v>4548</v>
      </c>
      <c r="D1490" s="2" t="s">
        <v>16</v>
      </c>
      <c r="E1490" s="2" t="s">
        <v>130</v>
      </c>
      <c r="F1490" s="2" t="s">
        <v>4549</v>
      </c>
      <c r="G1490" s="3">
        <v>130000</v>
      </c>
      <c r="H1490" s="2" t="s">
        <v>4534</v>
      </c>
      <c r="I1490" s="2" t="s">
        <v>4463</v>
      </c>
      <c r="J1490" s="4">
        <v>41243</v>
      </c>
      <c r="K1490" s="2" t="s">
        <v>4550</v>
      </c>
      <c r="L1490" s="2">
        <v>38.9517053</v>
      </c>
      <c r="M1490" s="2">
        <v>-92.334072399999997</v>
      </c>
    </row>
    <row r="1491" spans="1:13" x14ac:dyDescent="0.25">
      <c r="A1491" s="2" t="s">
        <v>4530</v>
      </c>
      <c r="B1491" s="2" t="s">
        <v>4531</v>
      </c>
      <c r="C1491" s="2" t="s">
        <v>4551</v>
      </c>
      <c r="D1491" s="2" t="s">
        <v>16</v>
      </c>
      <c r="E1491" s="2" t="s">
        <v>108</v>
      </c>
      <c r="F1491" s="2" t="s">
        <v>4552</v>
      </c>
      <c r="G1491" s="3">
        <v>320000</v>
      </c>
      <c r="H1491" s="2" t="s">
        <v>4534</v>
      </c>
      <c r="I1491" s="2" t="s">
        <v>4463</v>
      </c>
      <c r="J1491" s="4">
        <v>41500</v>
      </c>
      <c r="K1491" s="2" t="s">
        <v>4553</v>
      </c>
      <c r="L1491" s="2">
        <v>38.9517053</v>
      </c>
      <c r="M1491" s="2">
        <v>-92.334072399999997</v>
      </c>
    </row>
    <row r="1492" spans="1:13" x14ac:dyDescent="0.25">
      <c r="A1492" s="2" t="s">
        <v>4530</v>
      </c>
      <c r="B1492" s="2" t="s">
        <v>4531</v>
      </c>
      <c r="C1492" s="2" t="s">
        <v>4565</v>
      </c>
      <c r="D1492" s="2" t="s">
        <v>118</v>
      </c>
      <c r="E1492" s="2" t="s">
        <v>512</v>
      </c>
      <c r="F1492" s="2" t="s">
        <v>4566</v>
      </c>
      <c r="G1492" s="3">
        <v>1040000</v>
      </c>
      <c r="H1492" s="2" t="s">
        <v>4534</v>
      </c>
      <c r="I1492" s="2" t="s">
        <v>4463</v>
      </c>
      <c r="J1492" s="4">
        <v>41653</v>
      </c>
      <c r="K1492" s="2" t="s">
        <v>4567</v>
      </c>
      <c r="L1492" s="2">
        <v>38.9517053</v>
      </c>
      <c r="M1492" s="2">
        <v>-92.334072399999997</v>
      </c>
    </row>
    <row r="1493" spans="1:13" x14ac:dyDescent="0.25">
      <c r="A1493" s="2" t="s">
        <v>4568</v>
      </c>
      <c r="B1493" s="2" t="s">
        <v>4569</v>
      </c>
      <c r="C1493" s="2" t="s">
        <v>4570</v>
      </c>
      <c r="D1493" s="2" t="s">
        <v>44</v>
      </c>
      <c r="E1493" s="2" t="s">
        <v>45</v>
      </c>
      <c r="F1493" s="2" t="s">
        <v>4571</v>
      </c>
      <c r="G1493" s="3">
        <v>349000</v>
      </c>
      <c r="H1493" s="2" t="s">
        <v>4572</v>
      </c>
      <c r="I1493" s="2" t="s">
        <v>4573</v>
      </c>
      <c r="J1493" s="4">
        <v>41394</v>
      </c>
      <c r="K1493" s="2" t="s">
        <v>4574</v>
      </c>
      <c r="L1493" s="2">
        <v>34.368332100000003</v>
      </c>
      <c r="M1493" s="2">
        <v>-89.537219500000006</v>
      </c>
    </row>
    <row r="1494" spans="1:13" x14ac:dyDescent="0.25">
      <c r="A1494" s="2" t="s">
        <v>4575</v>
      </c>
      <c r="B1494" s="2" t="s">
        <v>4576</v>
      </c>
      <c r="C1494" s="2" t="s">
        <v>4577</v>
      </c>
      <c r="D1494" s="2" t="s">
        <v>16</v>
      </c>
      <c r="E1494" s="2" t="s">
        <v>199</v>
      </c>
      <c r="F1494" s="2" t="s">
        <v>4578</v>
      </c>
      <c r="G1494" s="3">
        <v>140000</v>
      </c>
      <c r="H1494" s="2" t="s">
        <v>4579</v>
      </c>
      <c r="I1494" s="2" t="s">
        <v>4573</v>
      </c>
      <c r="J1494" s="4">
        <v>42035</v>
      </c>
      <c r="K1494" s="2" t="s">
        <v>4580</v>
      </c>
      <c r="L1494" s="2">
        <v>33.4555279</v>
      </c>
      <c r="M1494" s="2">
        <v>-88.790386799999993</v>
      </c>
    </row>
    <row r="1495" spans="1:13" x14ac:dyDescent="0.25">
      <c r="A1495" s="2" t="s">
        <v>4575</v>
      </c>
      <c r="B1495" s="2" t="s">
        <v>4576</v>
      </c>
      <c r="C1495" s="2" t="s">
        <v>4581</v>
      </c>
      <c r="D1495" s="2" t="s">
        <v>16</v>
      </c>
      <c r="E1495" s="2" t="s">
        <v>130</v>
      </c>
      <c r="F1495" s="2" t="s">
        <v>4582</v>
      </c>
      <c r="G1495" s="3">
        <v>150000</v>
      </c>
      <c r="H1495" s="2" t="s">
        <v>4579</v>
      </c>
      <c r="I1495" s="2" t="s">
        <v>4573</v>
      </c>
      <c r="J1495" s="4">
        <v>42247</v>
      </c>
      <c r="K1495" s="2" t="s">
        <v>4583</v>
      </c>
      <c r="L1495" s="2">
        <v>33.4555279</v>
      </c>
      <c r="M1495" s="2">
        <v>-88.790386799999993</v>
      </c>
    </row>
    <row r="1496" spans="1:13" x14ac:dyDescent="0.25">
      <c r="A1496" s="2" t="s">
        <v>4575</v>
      </c>
      <c r="B1496" s="2" t="s">
        <v>4576</v>
      </c>
      <c r="C1496" s="2" t="s">
        <v>4584</v>
      </c>
      <c r="D1496" s="2" t="s">
        <v>118</v>
      </c>
      <c r="E1496" s="2" t="s">
        <v>119</v>
      </c>
      <c r="F1496" s="2" t="s">
        <v>4585</v>
      </c>
      <c r="G1496" s="3">
        <v>264000</v>
      </c>
      <c r="H1496" s="2" t="s">
        <v>4579</v>
      </c>
      <c r="I1496" s="2" t="s">
        <v>4573</v>
      </c>
      <c r="J1496" s="4">
        <v>41517</v>
      </c>
      <c r="K1496" s="2" t="s">
        <v>4586</v>
      </c>
      <c r="L1496" s="2">
        <v>33.4555279</v>
      </c>
      <c r="M1496" s="2">
        <v>-88.790386799999993</v>
      </c>
    </row>
    <row r="1497" spans="1:13" x14ac:dyDescent="0.25">
      <c r="A1497" s="2" t="s">
        <v>4575</v>
      </c>
      <c r="B1497" s="2" t="s">
        <v>4576</v>
      </c>
      <c r="C1497" s="2" t="s">
        <v>4587</v>
      </c>
      <c r="D1497" s="2" t="s">
        <v>118</v>
      </c>
      <c r="E1497" s="2" t="s">
        <v>119</v>
      </c>
      <c r="F1497" s="2" t="s">
        <v>4588</v>
      </c>
      <c r="G1497" s="3">
        <v>70000</v>
      </c>
      <c r="H1497" s="2" t="s">
        <v>4579</v>
      </c>
      <c r="I1497" s="2" t="s">
        <v>4573</v>
      </c>
      <c r="J1497" s="4">
        <v>42322</v>
      </c>
      <c r="K1497" s="2" t="s">
        <v>4589</v>
      </c>
      <c r="L1497" s="2">
        <v>33.4555279</v>
      </c>
      <c r="M1497" s="2">
        <v>-88.790386799999993</v>
      </c>
    </row>
    <row r="1498" spans="1:13" x14ac:dyDescent="0.25">
      <c r="A1498" s="2" t="s">
        <v>4575</v>
      </c>
      <c r="B1498" s="2" t="s">
        <v>4576</v>
      </c>
      <c r="C1498" s="2" t="s">
        <v>4590</v>
      </c>
      <c r="D1498" s="2" t="s">
        <v>118</v>
      </c>
      <c r="E1498" s="2" t="s">
        <v>119</v>
      </c>
      <c r="F1498" s="2" t="s">
        <v>4591</v>
      </c>
      <c r="G1498" s="3">
        <v>157000</v>
      </c>
      <c r="H1498" s="2" t="s">
        <v>4579</v>
      </c>
      <c r="I1498" s="2" t="s">
        <v>4573</v>
      </c>
      <c r="J1498" s="4">
        <v>41394</v>
      </c>
      <c r="K1498" s="2" t="s">
        <v>247</v>
      </c>
      <c r="L1498" s="2">
        <v>33.4555279</v>
      </c>
      <c r="M1498" s="2">
        <v>-88.790386799999993</v>
      </c>
    </row>
    <row r="1499" spans="1:13" x14ac:dyDescent="0.25">
      <c r="A1499" s="2" t="s">
        <v>4575</v>
      </c>
      <c r="B1499" s="2" t="s">
        <v>4576</v>
      </c>
      <c r="C1499" s="2" t="s">
        <v>4592</v>
      </c>
      <c r="D1499" s="2" t="s">
        <v>118</v>
      </c>
      <c r="E1499" s="2" t="s">
        <v>119</v>
      </c>
      <c r="F1499" s="2" t="s">
        <v>4593</v>
      </c>
      <c r="G1499" s="3">
        <v>80000</v>
      </c>
      <c r="H1499" s="2" t="s">
        <v>4579</v>
      </c>
      <c r="I1499" s="2" t="s">
        <v>4573</v>
      </c>
      <c r="J1499" s="4">
        <v>41820</v>
      </c>
      <c r="K1499" s="2" t="s">
        <v>4594</v>
      </c>
      <c r="L1499" s="2">
        <v>33.4555279</v>
      </c>
      <c r="M1499" s="2">
        <v>-88.790386799999993</v>
      </c>
    </row>
    <row r="1500" spans="1:13" x14ac:dyDescent="0.25">
      <c r="A1500" s="2" t="s">
        <v>4595</v>
      </c>
      <c r="B1500" s="2" t="s">
        <v>4596</v>
      </c>
      <c r="C1500" s="2" t="s">
        <v>4614</v>
      </c>
      <c r="D1500" s="2" t="s">
        <v>32</v>
      </c>
      <c r="E1500" s="2" t="s">
        <v>61</v>
      </c>
      <c r="F1500" s="2" t="s">
        <v>4615</v>
      </c>
      <c r="G1500" s="3">
        <v>0</v>
      </c>
      <c r="H1500" s="2" t="s">
        <v>4599</v>
      </c>
      <c r="I1500" s="2" t="s">
        <v>4600</v>
      </c>
      <c r="J1500" s="4">
        <v>41408</v>
      </c>
      <c r="K1500" s="2" t="s">
        <v>4616</v>
      </c>
      <c r="L1500" s="2">
        <v>45.683459900000003</v>
      </c>
      <c r="M1500" s="2">
        <v>-111.050499</v>
      </c>
    </row>
    <row r="1501" spans="1:13" x14ac:dyDescent="0.25">
      <c r="A1501" s="2" t="s">
        <v>4595</v>
      </c>
      <c r="B1501" s="2" t="s">
        <v>4596</v>
      </c>
      <c r="C1501" s="2" t="s">
        <v>4617</v>
      </c>
      <c r="D1501" s="2" t="s">
        <v>32</v>
      </c>
      <c r="E1501" s="2" t="s">
        <v>61</v>
      </c>
      <c r="F1501" s="2" t="s">
        <v>4618</v>
      </c>
      <c r="G1501" s="3">
        <v>0</v>
      </c>
      <c r="H1501" s="2" t="s">
        <v>4599</v>
      </c>
      <c r="I1501" s="2" t="s">
        <v>4600</v>
      </c>
      <c r="J1501" s="4">
        <v>41408</v>
      </c>
      <c r="K1501" s="2" t="s">
        <v>4619</v>
      </c>
      <c r="L1501" s="2">
        <v>45.683459900000003</v>
      </c>
      <c r="M1501" s="2">
        <v>-111.050499</v>
      </c>
    </row>
    <row r="1502" spans="1:13" x14ac:dyDescent="0.25">
      <c r="A1502" s="2" t="s">
        <v>4595</v>
      </c>
      <c r="B1502" s="2" t="s">
        <v>4596</v>
      </c>
      <c r="C1502" s="2" t="s">
        <v>4597</v>
      </c>
      <c r="D1502" s="2" t="s">
        <v>16</v>
      </c>
      <c r="E1502" s="2" t="s">
        <v>97</v>
      </c>
      <c r="F1502" s="2" t="s">
        <v>4598</v>
      </c>
      <c r="G1502" s="3">
        <v>180000</v>
      </c>
      <c r="H1502" s="2" t="s">
        <v>4599</v>
      </c>
      <c r="I1502" s="2" t="s">
        <v>4600</v>
      </c>
      <c r="J1502" s="4">
        <v>42155</v>
      </c>
      <c r="K1502" s="2" t="s">
        <v>4601</v>
      </c>
      <c r="L1502" s="2">
        <v>45.683459900000003</v>
      </c>
      <c r="M1502" s="2">
        <v>-111.050499</v>
      </c>
    </row>
    <row r="1503" spans="1:13" x14ac:dyDescent="0.25">
      <c r="A1503" s="2" t="s">
        <v>4595</v>
      </c>
      <c r="B1503" s="2" t="s">
        <v>4596</v>
      </c>
      <c r="C1503" s="2" t="s">
        <v>4602</v>
      </c>
      <c r="D1503" s="2" t="s">
        <v>16</v>
      </c>
      <c r="E1503" s="2" t="s">
        <v>97</v>
      </c>
      <c r="F1503" s="2" t="s">
        <v>4603</v>
      </c>
      <c r="G1503" s="3">
        <v>185000</v>
      </c>
      <c r="H1503" s="2" t="s">
        <v>4599</v>
      </c>
      <c r="I1503" s="2" t="s">
        <v>4600</v>
      </c>
      <c r="J1503" s="4">
        <v>41531</v>
      </c>
      <c r="K1503" s="2" t="s">
        <v>4604</v>
      </c>
      <c r="L1503" s="2">
        <v>45.683459900000003</v>
      </c>
      <c r="M1503" s="2">
        <v>-111.050499</v>
      </c>
    </row>
    <row r="1504" spans="1:13" x14ac:dyDescent="0.25">
      <c r="A1504" s="2" t="s">
        <v>4595</v>
      </c>
      <c r="B1504" s="2" t="s">
        <v>4596</v>
      </c>
      <c r="C1504" s="2" t="s">
        <v>4605</v>
      </c>
      <c r="D1504" s="2" t="s">
        <v>16</v>
      </c>
      <c r="E1504" s="2" t="s">
        <v>17</v>
      </c>
      <c r="F1504" s="2" t="s">
        <v>4606</v>
      </c>
      <c r="G1504" s="3">
        <v>0</v>
      </c>
      <c r="H1504" s="2" t="s">
        <v>4599</v>
      </c>
      <c r="I1504" s="2" t="s">
        <v>4600</v>
      </c>
      <c r="J1504" s="4">
        <v>41517</v>
      </c>
      <c r="K1504" s="2" t="s">
        <v>4607</v>
      </c>
      <c r="L1504" s="2">
        <v>45.683459900000003</v>
      </c>
      <c r="M1504" s="2">
        <v>-111.050499</v>
      </c>
    </row>
    <row r="1505" spans="1:13" x14ac:dyDescent="0.25">
      <c r="A1505" s="2" t="s">
        <v>4595</v>
      </c>
      <c r="B1505" s="2" t="s">
        <v>4596</v>
      </c>
      <c r="C1505" s="2" t="s">
        <v>4608</v>
      </c>
      <c r="D1505" s="2" t="s">
        <v>16</v>
      </c>
      <c r="E1505" s="2" t="s">
        <v>17</v>
      </c>
      <c r="F1505" s="2" t="s">
        <v>4609</v>
      </c>
      <c r="G1505" s="3">
        <v>170000</v>
      </c>
      <c r="H1505" s="2" t="s">
        <v>4599</v>
      </c>
      <c r="I1505" s="2" t="s">
        <v>4600</v>
      </c>
      <c r="J1505" s="4">
        <v>41851</v>
      </c>
      <c r="K1505" s="2" t="s">
        <v>4610</v>
      </c>
      <c r="L1505" s="2">
        <v>45.683459900000003</v>
      </c>
      <c r="M1505" s="2">
        <v>-111.050499</v>
      </c>
    </row>
    <row r="1506" spans="1:13" x14ac:dyDescent="0.25">
      <c r="A1506" s="2" t="s">
        <v>4595</v>
      </c>
      <c r="B1506" s="2" t="s">
        <v>4596</v>
      </c>
      <c r="C1506" s="2" t="s">
        <v>4611</v>
      </c>
      <c r="D1506" s="2" t="s">
        <v>16</v>
      </c>
      <c r="E1506" s="2" t="s">
        <v>108</v>
      </c>
      <c r="F1506" s="2" t="s">
        <v>4612</v>
      </c>
      <c r="G1506" s="3">
        <v>253000</v>
      </c>
      <c r="H1506" s="2" t="s">
        <v>4599</v>
      </c>
      <c r="I1506" s="2" t="s">
        <v>4600</v>
      </c>
      <c r="J1506" s="4">
        <v>41882</v>
      </c>
      <c r="K1506" s="2" t="s">
        <v>4613</v>
      </c>
      <c r="L1506" s="2">
        <v>45.683459900000003</v>
      </c>
      <c r="M1506" s="2">
        <v>-111.050499</v>
      </c>
    </row>
    <row r="1507" spans="1:13" x14ac:dyDescent="0.25">
      <c r="A1507" s="2" t="s">
        <v>4620</v>
      </c>
      <c r="B1507" s="2" t="s">
        <v>4596</v>
      </c>
      <c r="C1507" s="2" t="s">
        <v>4621</v>
      </c>
      <c r="D1507" s="2" t="s">
        <v>37</v>
      </c>
      <c r="E1507" s="2" t="s">
        <v>38</v>
      </c>
      <c r="F1507" s="2" t="s">
        <v>4622</v>
      </c>
      <c r="G1507" s="3">
        <v>65000</v>
      </c>
      <c r="H1507" s="2" t="s">
        <v>4623</v>
      </c>
      <c r="I1507" s="2" t="s">
        <v>4600</v>
      </c>
      <c r="J1507" s="4">
        <v>41364</v>
      </c>
      <c r="K1507" s="2" t="s">
        <v>4624</v>
      </c>
      <c r="L1507" s="2">
        <v>46.860518900000002</v>
      </c>
      <c r="M1507" s="2">
        <v>-114.01950100000001</v>
      </c>
    </row>
    <row r="1508" spans="1:13" x14ac:dyDescent="0.25">
      <c r="A1508" s="2" t="s">
        <v>4625</v>
      </c>
      <c r="B1508" s="2" t="s">
        <v>4626</v>
      </c>
      <c r="C1508" s="2" t="s">
        <v>4627</v>
      </c>
      <c r="D1508" s="2" t="s">
        <v>143</v>
      </c>
      <c r="E1508" s="2" t="s">
        <v>144</v>
      </c>
      <c r="F1508" s="2" t="s">
        <v>4628</v>
      </c>
      <c r="G1508" s="3">
        <v>300000</v>
      </c>
      <c r="H1508" s="2" t="s">
        <v>4629</v>
      </c>
      <c r="I1508" s="2" t="s">
        <v>4630</v>
      </c>
      <c r="J1508" s="4">
        <v>42780</v>
      </c>
      <c r="K1508" s="2" t="s">
        <v>4631</v>
      </c>
      <c r="L1508" s="2">
        <v>35.772095999999998</v>
      </c>
      <c r="M1508" s="2">
        <v>-78.638614500000003</v>
      </c>
    </row>
    <row r="1509" spans="1:13" x14ac:dyDescent="0.25">
      <c r="A1509" s="2" t="s">
        <v>4625</v>
      </c>
      <c r="B1509" s="2" t="s">
        <v>4626</v>
      </c>
      <c r="C1509" s="2" t="s">
        <v>4652</v>
      </c>
      <c r="D1509" s="2" t="s">
        <v>32</v>
      </c>
      <c r="E1509" s="2" t="s">
        <v>61</v>
      </c>
      <c r="F1509" s="2" t="s">
        <v>4653</v>
      </c>
      <c r="G1509" s="3">
        <v>721000</v>
      </c>
      <c r="H1509" s="2" t="s">
        <v>4629</v>
      </c>
      <c r="I1509" s="2" t="s">
        <v>4630</v>
      </c>
      <c r="J1509" s="4">
        <v>41639</v>
      </c>
      <c r="K1509" s="2" t="s">
        <v>4654</v>
      </c>
      <c r="L1509" s="2">
        <v>35.772095999999998</v>
      </c>
      <c r="M1509" s="2">
        <v>-78.638614500000003</v>
      </c>
    </row>
    <row r="1510" spans="1:13" x14ac:dyDescent="0.25">
      <c r="A1510" s="2" t="s">
        <v>4625</v>
      </c>
      <c r="B1510" s="2" t="s">
        <v>4626</v>
      </c>
      <c r="C1510" s="2" t="s">
        <v>4655</v>
      </c>
      <c r="D1510" s="2" t="s">
        <v>32</v>
      </c>
      <c r="E1510" s="2" t="s">
        <v>61</v>
      </c>
      <c r="F1510" s="2" t="s">
        <v>4656</v>
      </c>
      <c r="G1510" s="3">
        <v>148000</v>
      </c>
      <c r="H1510" s="2" t="s">
        <v>4629</v>
      </c>
      <c r="I1510" s="2" t="s">
        <v>4630</v>
      </c>
      <c r="J1510" s="4">
        <v>41882</v>
      </c>
      <c r="K1510" s="2" t="s">
        <v>4657</v>
      </c>
      <c r="L1510" s="2">
        <v>35.772095999999998</v>
      </c>
      <c r="M1510" s="2">
        <v>-78.638614500000003</v>
      </c>
    </row>
    <row r="1511" spans="1:13" x14ac:dyDescent="0.25">
      <c r="A1511" s="2" t="s">
        <v>4625</v>
      </c>
      <c r="B1511" s="2" t="s">
        <v>4626</v>
      </c>
      <c r="C1511" s="2" t="s">
        <v>4658</v>
      </c>
      <c r="D1511" s="2" t="s">
        <v>32</v>
      </c>
      <c r="E1511" s="2" t="s">
        <v>61</v>
      </c>
      <c r="F1511" s="2" t="s">
        <v>4659</v>
      </c>
      <c r="G1511" s="3">
        <v>265000</v>
      </c>
      <c r="H1511" s="2" t="s">
        <v>4629</v>
      </c>
      <c r="I1511" s="2" t="s">
        <v>4630</v>
      </c>
      <c r="J1511" s="4">
        <v>41896</v>
      </c>
      <c r="K1511" s="2" t="s">
        <v>4660</v>
      </c>
      <c r="L1511" s="2">
        <v>35.772095999999998</v>
      </c>
      <c r="M1511" s="2">
        <v>-78.638614500000003</v>
      </c>
    </row>
    <row r="1512" spans="1:13" x14ac:dyDescent="0.25">
      <c r="A1512" s="2" t="s">
        <v>4625</v>
      </c>
      <c r="B1512" s="2" t="s">
        <v>4626</v>
      </c>
      <c r="C1512" s="2" t="s">
        <v>4661</v>
      </c>
      <c r="D1512" s="2" t="s">
        <v>32</v>
      </c>
      <c r="E1512" s="2" t="s">
        <v>61</v>
      </c>
      <c r="F1512" s="2" t="s">
        <v>3224</v>
      </c>
      <c r="G1512" s="3">
        <v>169000</v>
      </c>
      <c r="H1512" s="2" t="s">
        <v>4629</v>
      </c>
      <c r="I1512" s="2" t="s">
        <v>4630</v>
      </c>
      <c r="J1512" s="4">
        <v>41896</v>
      </c>
      <c r="K1512" s="2" t="s">
        <v>4662</v>
      </c>
      <c r="L1512" s="2">
        <v>35.772095999999998</v>
      </c>
      <c r="M1512" s="2">
        <v>-78.638614500000003</v>
      </c>
    </row>
    <row r="1513" spans="1:13" x14ac:dyDescent="0.25">
      <c r="A1513" s="2" t="s">
        <v>4625</v>
      </c>
      <c r="B1513" s="2" t="s">
        <v>4626</v>
      </c>
      <c r="C1513" s="2" t="s">
        <v>4663</v>
      </c>
      <c r="D1513" s="2" t="s">
        <v>32</v>
      </c>
      <c r="E1513" s="2" t="s">
        <v>61</v>
      </c>
      <c r="F1513" s="2" t="s">
        <v>4664</v>
      </c>
      <c r="G1513" s="3">
        <v>6000</v>
      </c>
      <c r="H1513" s="2" t="s">
        <v>4629</v>
      </c>
      <c r="I1513" s="2" t="s">
        <v>4630</v>
      </c>
      <c r="J1513" s="4">
        <v>41425</v>
      </c>
      <c r="K1513" s="2" t="s">
        <v>4665</v>
      </c>
      <c r="L1513" s="2">
        <v>35.772095999999998</v>
      </c>
      <c r="M1513" s="2">
        <v>-78.638614500000003</v>
      </c>
    </row>
    <row r="1514" spans="1:13" x14ac:dyDescent="0.25">
      <c r="A1514" s="2" t="s">
        <v>4666</v>
      </c>
      <c r="B1514" s="2" t="s">
        <v>4626</v>
      </c>
      <c r="C1514" s="2" t="s">
        <v>4667</v>
      </c>
      <c r="D1514" s="2" t="s">
        <v>32</v>
      </c>
      <c r="E1514" s="2" t="s">
        <v>61</v>
      </c>
      <c r="F1514" s="2" t="s">
        <v>4668</v>
      </c>
      <c r="G1514" s="3">
        <v>159000</v>
      </c>
      <c r="H1514" s="2" t="s">
        <v>4669</v>
      </c>
      <c r="I1514" s="2" t="s">
        <v>4630</v>
      </c>
      <c r="J1514" s="4">
        <v>42247</v>
      </c>
      <c r="K1514" s="2" t="s">
        <v>4670</v>
      </c>
      <c r="L1514" s="2">
        <v>35.899167800000001</v>
      </c>
      <c r="M1514" s="2">
        <v>-78.863640200000006</v>
      </c>
    </row>
    <row r="1515" spans="1:13" x14ac:dyDescent="0.25">
      <c r="A1515" s="2" t="s">
        <v>4625</v>
      </c>
      <c r="B1515" s="2" t="s">
        <v>4626</v>
      </c>
      <c r="C1515" s="2" t="s">
        <v>4671</v>
      </c>
      <c r="D1515" s="2" t="s">
        <v>32</v>
      </c>
      <c r="E1515" s="2" t="s">
        <v>33</v>
      </c>
      <c r="F1515" s="2" t="s">
        <v>4672</v>
      </c>
      <c r="G1515" s="3">
        <v>0</v>
      </c>
      <c r="H1515" s="2" t="s">
        <v>4629</v>
      </c>
      <c r="I1515" s="2" t="s">
        <v>4630</v>
      </c>
      <c r="J1515" s="4">
        <v>41531</v>
      </c>
      <c r="K1515" s="2" t="s">
        <v>4673</v>
      </c>
      <c r="L1515" s="2">
        <v>35.772095999999998</v>
      </c>
      <c r="M1515" s="2">
        <v>-78.638614500000003</v>
      </c>
    </row>
    <row r="1516" spans="1:13" x14ac:dyDescent="0.25">
      <c r="A1516" s="2" t="s">
        <v>4625</v>
      </c>
      <c r="B1516" s="2" t="s">
        <v>4626</v>
      </c>
      <c r="C1516" s="2" t="s">
        <v>4674</v>
      </c>
      <c r="D1516" s="2" t="s">
        <v>32</v>
      </c>
      <c r="E1516" s="2" t="s">
        <v>33</v>
      </c>
      <c r="F1516" s="2" t="s">
        <v>4675</v>
      </c>
      <c r="G1516" s="3">
        <v>0</v>
      </c>
      <c r="H1516" s="2" t="s">
        <v>4629</v>
      </c>
      <c r="I1516" s="2" t="s">
        <v>4630</v>
      </c>
      <c r="J1516" s="4">
        <v>41973</v>
      </c>
      <c r="K1516" s="2" t="s">
        <v>2872</v>
      </c>
      <c r="L1516" s="2">
        <v>35.772095999999998</v>
      </c>
      <c r="M1516" s="2">
        <v>-78.638614500000003</v>
      </c>
    </row>
    <row r="1517" spans="1:13" x14ac:dyDescent="0.25">
      <c r="A1517" s="2" t="s">
        <v>4625</v>
      </c>
      <c r="B1517" s="2" t="s">
        <v>4626</v>
      </c>
      <c r="C1517" s="2" t="s">
        <v>4632</v>
      </c>
      <c r="D1517" s="2" t="s">
        <v>16</v>
      </c>
      <c r="E1517" s="2" t="s">
        <v>97</v>
      </c>
      <c r="F1517" s="2" t="s">
        <v>4633</v>
      </c>
      <c r="G1517" s="3">
        <v>165000</v>
      </c>
      <c r="H1517" s="2" t="s">
        <v>4629</v>
      </c>
      <c r="I1517" s="2" t="s">
        <v>4630</v>
      </c>
      <c r="J1517" s="4">
        <v>41896</v>
      </c>
      <c r="K1517" s="2" t="s">
        <v>2122</v>
      </c>
      <c r="L1517" s="2">
        <v>35.772095999999998</v>
      </c>
      <c r="M1517" s="2">
        <v>-78.638614500000003</v>
      </c>
    </row>
    <row r="1518" spans="1:13" x14ac:dyDescent="0.25">
      <c r="A1518" s="2" t="s">
        <v>4625</v>
      </c>
      <c r="B1518" s="2" t="s">
        <v>4626</v>
      </c>
      <c r="C1518" s="2" t="s">
        <v>4634</v>
      </c>
      <c r="D1518" s="2" t="s">
        <v>16</v>
      </c>
      <c r="E1518" s="2" t="s">
        <v>97</v>
      </c>
      <c r="F1518" s="2" t="s">
        <v>4635</v>
      </c>
      <c r="G1518" s="3">
        <v>220000</v>
      </c>
      <c r="H1518" s="2" t="s">
        <v>4629</v>
      </c>
      <c r="I1518" s="2" t="s">
        <v>4630</v>
      </c>
      <c r="J1518" s="4">
        <v>41773</v>
      </c>
      <c r="K1518" s="2" t="s">
        <v>4636</v>
      </c>
      <c r="L1518" s="2">
        <v>35.772095999999998</v>
      </c>
      <c r="M1518" s="2">
        <v>-78.638614500000003</v>
      </c>
    </row>
    <row r="1519" spans="1:13" x14ac:dyDescent="0.25">
      <c r="A1519" s="2" t="s">
        <v>4637</v>
      </c>
      <c r="B1519" s="2" t="s">
        <v>4626</v>
      </c>
      <c r="C1519" s="2" t="s">
        <v>4638</v>
      </c>
      <c r="D1519" s="2" t="s">
        <v>16</v>
      </c>
      <c r="E1519" s="2" t="s">
        <v>130</v>
      </c>
      <c r="F1519" s="2" t="s">
        <v>4639</v>
      </c>
      <c r="G1519" s="3">
        <v>100000</v>
      </c>
      <c r="H1519" s="2" t="s">
        <v>3538</v>
      </c>
      <c r="I1519" s="2" t="s">
        <v>4630</v>
      </c>
      <c r="J1519" s="4">
        <v>41882</v>
      </c>
      <c r="K1519" s="2" t="s">
        <v>4640</v>
      </c>
      <c r="L1519" s="2">
        <v>35.999451000000001</v>
      </c>
      <c r="M1519" s="2">
        <v>-78.898810999999995</v>
      </c>
    </row>
    <row r="1520" spans="1:13" x14ac:dyDescent="0.25">
      <c r="A1520" s="2" t="s">
        <v>4625</v>
      </c>
      <c r="B1520" s="2" t="s">
        <v>4626</v>
      </c>
      <c r="C1520" s="2" t="s">
        <v>4641</v>
      </c>
      <c r="D1520" s="2" t="s">
        <v>16</v>
      </c>
      <c r="E1520" s="2" t="s">
        <v>130</v>
      </c>
      <c r="F1520" s="2" t="s">
        <v>4642</v>
      </c>
      <c r="G1520" s="3">
        <v>220000</v>
      </c>
      <c r="H1520" s="2" t="s">
        <v>4629</v>
      </c>
      <c r="I1520" s="2" t="s">
        <v>4630</v>
      </c>
      <c r="J1520" s="4">
        <v>42247</v>
      </c>
      <c r="K1520" s="2" t="s">
        <v>74</v>
      </c>
      <c r="L1520" s="2">
        <v>35.772095999999998</v>
      </c>
      <c r="M1520" s="2">
        <v>-78.638614500000003</v>
      </c>
    </row>
    <row r="1521" spans="1:13" x14ac:dyDescent="0.25">
      <c r="A1521" s="2" t="s">
        <v>4625</v>
      </c>
      <c r="B1521" s="2" t="s">
        <v>4626</v>
      </c>
      <c r="C1521" s="2" t="s">
        <v>4643</v>
      </c>
      <c r="D1521" s="2" t="s">
        <v>16</v>
      </c>
      <c r="E1521" s="2" t="s">
        <v>130</v>
      </c>
      <c r="F1521" s="2" t="s">
        <v>4644</v>
      </c>
      <c r="G1521" s="3">
        <v>100000</v>
      </c>
      <c r="H1521" s="2" t="s">
        <v>4629</v>
      </c>
      <c r="I1521" s="2" t="s">
        <v>4630</v>
      </c>
      <c r="J1521" s="4">
        <v>41333</v>
      </c>
      <c r="K1521" s="2" t="s">
        <v>4645</v>
      </c>
      <c r="L1521" s="2">
        <v>35.772095999999998</v>
      </c>
      <c r="M1521" s="2">
        <v>-78.638614500000003</v>
      </c>
    </row>
    <row r="1522" spans="1:13" x14ac:dyDescent="0.25">
      <c r="A1522" s="2" t="s">
        <v>4625</v>
      </c>
      <c r="B1522" s="2" t="s">
        <v>4626</v>
      </c>
      <c r="C1522" s="2" t="s">
        <v>4646</v>
      </c>
      <c r="D1522" s="2" t="s">
        <v>16</v>
      </c>
      <c r="E1522" s="2" t="s">
        <v>108</v>
      </c>
      <c r="F1522" s="2" t="s">
        <v>4647</v>
      </c>
      <c r="G1522" s="3">
        <v>240000</v>
      </c>
      <c r="H1522" s="2" t="s">
        <v>4629</v>
      </c>
      <c r="I1522" s="2" t="s">
        <v>4630</v>
      </c>
      <c r="J1522" s="4">
        <v>42261</v>
      </c>
      <c r="K1522" s="2" t="s">
        <v>4648</v>
      </c>
      <c r="L1522" s="2">
        <v>35.772095999999998</v>
      </c>
      <c r="M1522" s="2">
        <v>-78.638614500000003</v>
      </c>
    </row>
    <row r="1523" spans="1:13" x14ac:dyDescent="0.25">
      <c r="A1523" s="2" t="s">
        <v>4625</v>
      </c>
      <c r="B1523" s="2" t="s">
        <v>4626</v>
      </c>
      <c r="C1523" s="2" t="s">
        <v>4649</v>
      </c>
      <c r="D1523" s="2" t="s">
        <v>16</v>
      </c>
      <c r="E1523" s="2" t="s">
        <v>108</v>
      </c>
      <c r="F1523" s="2" t="s">
        <v>4650</v>
      </c>
      <c r="G1523" s="3">
        <v>250000</v>
      </c>
      <c r="H1523" s="2" t="s">
        <v>4629</v>
      </c>
      <c r="I1523" s="2" t="s">
        <v>4630</v>
      </c>
      <c r="J1523" s="4">
        <v>41439</v>
      </c>
      <c r="K1523" s="2" t="s">
        <v>4651</v>
      </c>
      <c r="L1523" s="2">
        <v>35.772095999999998</v>
      </c>
      <c r="M1523" s="2">
        <v>-78.638614500000003</v>
      </c>
    </row>
    <row r="1524" spans="1:13" x14ac:dyDescent="0.25">
      <c r="A1524" s="2" t="s">
        <v>4637</v>
      </c>
      <c r="B1524" s="2" t="s">
        <v>4626</v>
      </c>
      <c r="C1524" s="2" t="s">
        <v>4676</v>
      </c>
      <c r="D1524" s="2" t="s">
        <v>118</v>
      </c>
      <c r="E1524" s="2" t="s">
        <v>119</v>
      </c>
      <c r="F1524" s="2" t="s">
        <v>4677</v>
      </c>
      <c r="G1524" s="3">
        <v>139000</v>
      </c>
      <c r="H1524" s="2" t="s">
        <v>3538</v>
      </c>
      <c r="I1524" s="2" t="s">
        <v>4630</v>
      </c>
      <c r="J1524" s="4">
        <v>41517</v>
      </c>
      <c r="K1524" s="2" t="s">
        <v>4678</v>
      </c>
      <c r="L1524" s="2">
        <v>35.999451000000001</v>
      </c>
      <c r="M1524" s="2">
        <v>-78.898810999999995</v>
      </c>
    </row>
    <row r="1525" spans="1:13" x14ac:dyDescent="0.25">
      <c r="A1525" s="2" t="s">
        <v>4625</v>
      </c>
      <c r="B1525" s="2" t="s">
        <v>4626</v>
      </c>
      <c r="C1525" s="2" t="s">
        <v>4679</v>
      </c>
      <c r="D1525" s="2" t="s">
        <v>118</v>
      </c>
      <c r="E1525" s="2" t="s">
        <v>119</v>
      </c>
      <c r="F1525" s="2" t="s">
        <v>4680</v>
      </c>
      <c r="G1525" s="3">
        <v>143000</v>
      </c>
      <c r="H1525" s="2" t="s">
        <v>4629</v>
      </c>
      <c r="I1525" s="2" t="s">
        <v>4630</v>
      </c>
      <c r="J1525" s="4">
        <v>42565</v>
      </c>
      <c r="K1525" s="2" t="s">
        <v>4681</v>
      </c>
      <c r="L1525" s="2">
        <v>35.772095999999998</v>
      </c>
      <c r="M1525" s="2">
        <v>-78.638614500000003</v>
      </c>
    </row>
    <row r="1526" spans="1:13" x14ac:dyDescent="0.25">
      <c r="A1526" s="2" t="s">
        <v>4625</v>
      </c>
      <c r="B1526" s="2" t="s">
        <v>4626</v>
      </c>
      <c r="C1526" s="2" t="s">
        <v>4682</v>
      </c>
      <c r="D1526" s="2" t="s">
        <v>118</v>
      </c>
      <c r="E1526" s="2" t="s">
        <v>119</v>
      </c>
      <c r="F1526" s="2" t="s">
        <v>4683</v>
      </c>
      <c r="G1526" s="3">
        <v>141000</v>
      </c>
      <c r="H1526" s="2" t="s">
        <v>4629</v>
      </c>
      <c r="I1526" s="2" t="s">
        <v>4630</v>
      </c>
      <c r="J1526" s="4">
        <v>42155</v>
      </c>
      <c r="K1526" s="2" t="s">
        <v>4684</v>
      </c>
      <c r="L1526" s="2">
        <v>35.772095999999998</v>
      </c>
      <c r="M1526" s="2">
        <v>-78.638614500000003</v>
      </c>
    </row>
    <row r="1527" spans="1:13" x14ac:dyDescent="0.25">
      <c r="A1527" s="2" t="s">
        <v>4625</v>
      </c>
      <c r="B1527" s="2" t="s">
        <v>4626</v>
      </c>
      <c r="C1527" s="2" t="s">
        <v>4685</v>
      </c>
      <c r="D1527" s="2" t="s">
        <v>118</v>
      </c>
      <c r="E1527" s="2" t="s">
        <v>119</v>
      </c>
      <c r="F1527" s="2" t="s">
        <v>4686</v>
      </c>
      <c r="G1527" s="3">
        <v>257000</v>
      </c>
      <c r="H1527" s="2" t="s">
        <v>4629</v>
      </c>
      <c r="I1527" s="2" t="s">
        <v>4630</v>
      </c>
      <c r="J1527" s="4">
        <v>42199</v>
      </c>
      <c r="K1527" s="2" t="s">
        <v>4687</v>
      </c>
      <c r="L1527" s="2">
        <v>35.772095999999998</v>
      </c>
      <c r="M1527" s="2">
        <v>-78.638614500000003</v>
      </c>
    </row>
    <row r="1528" spans="1:13" x14ac:dyDescent="0.25">
      <c r="A1528" s="2" t="s">
        <v>4625</v>
      </c>
      <c r="B1528" s="2" t="s">
        <v>4626</v>
      </c>
      <c r="C1528" s="2" t="s">
        <v>4688</v>
      </c>
      <c r="D1528" s="2" t="s">
        <v>118</v>
      </c>
      <c r="E1528" s="2" t="s">
        <v>119</v>
      </c>
      <c r="F1528" s="2" t="s">
        <v>4689</v>
      </c>
      <c r="G1528" s="3">
        <v>775000</v>
      </c>
      <c r="H1528" s="2" t="s">
        <v>4629</v>
      </c>
      <c r="I1528" s="2" t="s">
        <v>4630</v>
      </c>
      <c r="J1528" s="4">
        <v>42094</v>
      </c>
      <c r="K1528" s="2" t="s">
        <v>4690</v>
      </c>
      <c r="L1528" s="2">
        <v>35.772095999999998</v>
      </c>
      <c r="M1528" s="2">
        <v>-78.638614500000003</v>
      </c>
    </row>
    <row r="1529" spans="1:13" x14ac:dyDescent="0.25">
      <c r="A1529" s="2" t="s">
        <v>4625</v>
      </c>
      <c r="B1529" s="2" t="s">
        <v>4626</v>
      </c>
      <c r="C1529" s="2" t="s">
        <v>4691</v>
      </c>
      <c r="D1529" s="2" t="s">
        <v>118</v>
      </c>
      <c r="E1529" s="2" t="s">
        <v>119</v>
      </c>
      <c r="F1529" s="2" t="s">
        <v>4692</v>
      </c>
      <c r="G1529" s="3">
        <v>135000</v>
      </c>
      <c r="H1529" s="2" t="s">
        <v>4629</v>
      </c>
      <c r="I1529" s="2" t="s">
        <v>4630</v>
      </c>
      <c r="J1529" s="4">
        <v>41469</v>
      </c>
      <c r="K1529" s="2" t="s">
        <v>4684</v>
      </c>
      <c r="L1529" s="2">
        <v>35.772095999999998</v>
      </c>
      <c r="M1529" s="2">
        <v>-78.638614500000003</v>
      </c>
    </row>
    <row r="1530" spans="1:13" x14ac:dyDescent="0.25">
      <c r="A1530" s="2" t="s">
        <v>4693</v>
      </c>
      <c r="B1530" s="2" t="s">
        <v>4694</v>
      </c>
      <c r="C1530" s="2" t="s">
        <v>4695</v>
      </c>
      <c r="D1530" s="2" t="s">
        <v>143</v>
      </c>
      <c r="E1530" s="2" t="s">
        <v>144</v>
      </c>
      <c r="F1530" s="2" t="s">
        <v>3493</v>
      </c>
      <c r="G1530" s="3">
        <v>277000</v>
      </c>
      <c r="H1530" s="2" t="s">
        <v>3538</v>
      </c>
      <c r="I1530" s="2" t="s">
        <v>4630</v>
      </c>
      <c r="J1530" s="4">
        <v>42613</v>
      </c>
      <c r="K1530" s="2" t="s">
        <v>3977</v>
      </c>
      <c r="L1530" s="2">
        <v>35.999451000000001</v>
      </c>
      <c r="M1530" s="2">
        <v>-78.898810999999995</v>
      </c>
    </row>
    <row r="1531" spans="1:13" x14ac:dyDescent="0.25">
      <c r="A1531" s="2" t="s">
        <v>4696</v>
      </c>
      <c r="B1531" s="2" t="s">
        <v>4694</v>
      </c>
      <c r="C1531" s="2" t="s">
        <v>4697</v>
      </c>
      <c r="D1531" s="2" t="s">
        <v>143</v>
      </c>
      <c r="E1531" s="2" t="s">
        <v>144</v>
      </c>
      <c r="F1531" s="2" t="s">
        <v>4698</v>
      </c>
      <c r="G1531" s="3">
        <v>177000</v>
      </c>
      <c r="H1531" s="2" t="s">
        <v>4699</v>
      </c>
      <c r="I1531" s="2" t="s">
        <v>4630</v>
      </c>
      <c r="J1531" s="4">
        <v>41653</v>
      </c>
      <c r="K1531" s="2" t="s">
        <v>4700</v>
      </c>
      <c r="L1531" s="2">
        <v>35.913199599999999</v>
      </c>
      <c r="M1531" s="2">
        <v>-79.055844500000006</v>
      </c>
    </row>
    <row r="1532" spans="1:13" x14ac:dyDescent="0.25">
      <c r="A1532" s="2" t="s">
        <v>4696</v>
      </c>
      <c r="B1532" s="2" t="s">
        <v>4694</v>
      </c>
      <c r="C1532" s="2" t="s">
        <v>4701</v>
      </c>
      <c r="D1532" s="2" t="s">
        <v>143</v>
      </c>
      <c r="E1532" s="2" t="s">
        <v>144</v>
      </c>
      <c r="F1532" s="2" t="s">
        <v>4702</v>
      </c>
      <c r="G1532" s="3">
        <v>169000</v>
      </c>
      <c r="H1532" s="2" t="s">
        <v>4699</v>
      </c>
      <c r="I1532" s="2" t="s">
        <v>4630</v>
      </c>
      <c r="J1532" s="4">
        <v>41517</v>
      </c>
      <c r="K1532" s="2" t="s">
        <v>4700</v>
      </c>
      <c r="L1532" s="2">
        <v>35.913199599999999</v>
      </c>
      <c r="M1532" s="2">
        <v>-79.055844500000006</v>
      </c>
    </row>
    <row r="1533" spans="1:13" x14ac:dyDescent="0.25">
      <c r="A1533" s="2" t="s">
        <v>4696</v>
      </c>
      <c r="B1533" s="2" t="s">
        <v>4694</v>
      </c>
      <c r="C1533" s="2" t="s">
        <v>4703</v>
      </c>
      <c r="D1533" s="2" t="s">
        <v>143</v>
      </c>
      <c r="E1533" s="2" t="s">
        <v>144</v>
      </c>
      <c r="F1533" s="2" t="s">
        <v>4704</v>
      </c>
      <c r="G1533" s="3">
        <v>430000</v>
      </c>
      <c r="H1533" s="2" t="s">
        <v>4699</v>
      </c>
      <c r="I1533" s="2" t="s">
        <v>4630</v>
      </c>
      <c r="J1533" s="4">
        <v>42613</v>
      </c>
      <c r="K1533" s="2" t="s">
        <v>4705</v>
      </c>
      <c r="L1533" s="2">
        <v>35.913199599999999</v>
      </c>
      <c r="M1533" s="2">
        <v>-79.055844500000006</v>
      </c>
    </row>
    <row r="1534" spans="1:13" x14ac:dyDescent="0.25">
      <c r="A1534" s="2" t="s">
        <v>4696</v>
      </c>
      <c r="B1534" s="2" t="s">
        <v>4694</v>
      </c>
      <c r="C1534" s="2" t="s">
        <v>4706</v>
      </c>
      <c r="D1534" s="2" t="s">
        <v>143</v>
      </c>
      <c r="E1534" s="2" t="s">
        <v>144</v>
      </c>
      <c r="F1534" s="2" t="s">
        <v>4707</v>
      </c>
      <c r="G1534" s="3">
        <v>350000</v>
      </c>
      <c r="H1534" s="2" t="s">
        <v>4699</v>
      </c>
      <c r="I1534" s="2" t="s">
        <v>4630</v>
      </c>
      <c r="J1534" s="4">
        <v>42247</v>
      </c>
      <c r="K1534" s="2" t="s">
        <v>4708</v>
      </c>
      <c r="L1534" s="2">
        <v>35.913199599999999</v>
      </c>
      <c r="M1534" s="2">
        <v>-79.055844500000006</v>
      </c>
    </row>
    <row r="1535" spans="1:13" x14ac:dyDescent="0.25">
      <c r="A1535" s="2" t="s">
        <v>4696</v>
      </c>
      <c r="B1535" s="2" t="s">
        <v>4694</v>
      </c>
      <c r="C1535" s="2" t="s">
        <v>4709</v>
      </c>
      <c r="D1535" s="2" t="s">
        <v>143</v>
      </c>
      <c r="E1535" s="2" t="s">
        <v>144</v>
      </c>
      <c r="F1535" s="2" t="s">
        <v>4710</v>
      </c>
      <c r="G1535" s="3">
        <v>0</v>
      </c>
      <c r="H1535" s="2" t="s">
        <v>4699</v>
      </c>
      <c r="I1535" s="2" t="s">
        <v>4630</v>
      </c>
      <c r="J1535" s="4">
        <v>41531</v>
      </c>
      <c r="K1535" s="2" t="s">
        <v>3132</v>
      </c>
      <c r="L1535" s="2">
        <v>35.913199599999999</v>
      </c>
      <c r="M1535" s="2">
        <v>-79.055844500000006</v>
      </c>
    </row>
    <row r="1536" spans="1:13" x14ac:dyDescent="0.25">
      <c r="A1536" s="2" t="s">
        <v>4741</v>
      </c>
      <c r="B1536" s="2" t="s">
        <v>4694</v>
      </c>
      <c r="C1536" s="2" t="s">
        <v>4742</v>
      </c>
      <c r="D1536" s="2" t="s">
        <v>32</v>
      </c>
      <c r="E1536" s="2" t="s">
        <v>61</v>
      </c>
      <c r="F1536" s="2" t="s">
        <v>4743</v>
      </c>
      <c r="G1536" s="3">
        <v>298000</v>
      </c>
      <c r="H1536" s="2" t="s">
        <v>4669</v>
      </c>
      <c r="I1536" s="2" t="s">
        <v>4630</v>
      </c>
      <c r="J1536" s="4">
        <v>41486</v>
      </c>
      <c r="K1536" s="2" t="s">
        <v>4744</v>
      </c>
      <c r="L1536" s="2">
        <v>35.899167800000001</v>
      </c>
      <c r="M1536" s="2">
        <v>-78.863640200000006</v>
      </c>
    </row>
    <row r="1537" spans="1:13" x14ac:dyDescent="0.25">
      <c r="A1537" s="2" t="s">
        <v>4693</v>
      </c>
      <c r="B1537" s="2" t="s">
        <v>4694</v>
      </c>
      <c r="C1537" s="2" t="s">
        <v>4745</v>
      </c>
      <c r="D1537" s="2" t="s">
        <v>32</v>
      </c>
      <c r="E1537" s="2" t="s">
        <v>61</v>
      </c>
      <c r="F1537" s="2" t="s">
        <v>4746</v>
      </c>
      <c r="G1537" s="3">
        <v>262000</v>
      </c>
      <c r="H1537" s="2" t="s">
        <v>3538</v>
      </c>
      <c r="I1537" s="2" t="s">
        <v>4630</v>
      </c>
      <c r="J1537" s="4">
        <v>41882</v>
      </c>
      <c r="K1537" s="2" t="s">
        <v>4747</v>
      </c>
      <c r="L1537" s="2">
        <v>35.999451000000001</v>
      </c>
      <c r="M1537" s="2">
        <v>-78.898810999999995</v>
      </c>
    </row>
    <row r="1538" spans="1:13" x14ac:dyDescent="0.25">
      <c r="A1538" s="2" t="s">
        <v>4693</v>
      </c>
      <c r="B1538" s="2" t="s">
        <v>4694</v>
      </c>
      <c r="C1538" s="2" t="s">
        <v>4748</v>
      </c>
      <c r="D1538" s="2" t="s">
        <v>32</v>
      </c>
      <c r="E1538" s="2" t="s">
        <v>61</v>
      </c>
      <c r="F1538" s="2" t="s">
        <v>4749</v>
      </c>
      <c r="G1538" s="3">
        <v>153000</v>
      </c>
      <c r="H1538" s="2" t="s">
        <v>3538</v>
      </c>
      <c r="I1538" s="2" t="s">
        <v>4630</v>
      </c>
      <c r="J1538" s="4">
        <v>42596</v>
      </c>
      <c r="K1538" s="2" t="s">
        <v>4750</v>
      </c>
      <c r="L1538" s="2">
        <v>35.999451000000001</v>
      </c>
      <c r="M1538" s="2">
        <v>-78.898810999999995</v>
      </c>
    </row>
    <row r="1539" spans="1:13" x14ac:dyDescent="0.25">
      <c r="A1539" s="2" t="s">
        <v>4693</v>
      </c>
      <c r="B1539" s="2" t="s">
        <v>4694</v>
      </c>
      <c r="C1539" s="2" t="s">
        <v>4751</v>
      </c>
      <c r="D1539" s="2" t="s">
        <v>32</v>
      </c>
      <c r="E1539" s="2" t="s">
        <v>61</v>
      </c>
      <c r="F1539" s="2" t="s">
        <v>4752</v>
      </c>
      <c r="G1539" s="3">
        <v>0</v>
      </c>
      <c r="H1539" s="2" t="s">
        <v>3538</v>
      </c>
      <c r="I1539" s="2" t="s">
        <v>4630</v>
      </c>
      <c r="J1539" s="4">
        <v>41639</v>
      </c>
      <c r="K1539" s="2" t="s">
        <v>4753</v>
      </c>
      <c r="L1539" s="2">
        <v>35.999451000000001</v>
      </c>
      <c r="M1539" s="2">
        <v>-78.898810999999995</v>
      </c>
    </row>
    <row r="1540" spans="1:13" x14ac:dyDescent="0.25">
      <c r="A1540" s="2" t="s">
        <v>4693</v>
      </c>
      <c r="B1540" s="2" t="s">
        <v>4694</v>
      </c>
      <c r="C1540" s="2" t="s">
        <v>4754</v>
      </c>
      <c r="D1540" s="2" t="s">
        <v>32</v>
      </c>
      <c r="E1540" s="2" t="s">
        <v>33</v>
      </c>
      <c r="F1540" s="2" t="s">
        <v>4755</v>
      </c>
      <c r="G1540" s="3">
        <v>70000</v>
      </c>
      <c r="H1540" s="2" t="s">
        <v>3538</v>
      </c>
      <c r="I1540" s="2" t="s">
        <v>4630</v>
      </c>
      <c r="J1540" s="4">
        <v>41408</v>
      </c>
      <c r="K1540" s="2" t="s">
        <v>4756</v>
      </c>
      <c r="L1540" s="2">
        <v>35.999451000000001</v>
      </c>
      <c r="M1540" s="2">
        <v>-78.898810999999995</v>
      </c>
    </row>
    <row r="1541" spans="1:13" x14ac:dyDescent="0.25">
      <c r="A1541" s="2" t="s">
        <v>4696</v>
      </c>
      <c r="B1541" s="2" t="s">
        <v>4694</v>
      </c>
      <c r="C1541" s="2" t="s">
        <v>4711</v>
      </c>
      <c r="D1541" s="2" t="s">
        <v>16</v>
      </c>
      <c r="E1541" s="2" t="s">
        <v>199</v>
      </c>
      <c r="F1541" s="2" t="s">
        <v>4712</v>
      </c>
      <c r="G1541" s="3">
        <v>207000</v>
      </c>
      <c r="H1541" s="2" t="s">
        <v>4699</v>
      </c>
      <c r="I1541" s="2" t="s">
        <v>4630</v>
      </c>
      <c r="J1541" s="4">
        <v>42261</v>
      </c>
      <c r="K1541" s="2" t="s">
        <v>255</v>
      </c>
      <c r="L1541" s="2">
        <v>35.913199599999999</v>
      </c>
      <c r="M1541" s="2">
        <v>-79.055844500000006</v>
      </c>
    </row>
    <row r="1542" spans="1:13" x14ac:dyDescent="0.25">
      <c r="A1542" s="2" t="s">
        <v>4696</v>
      </c>
      <c r="B1542" s="2" t="s">
        <v>4694</v>
      </c>
      <c r="C1542" s="2" t="s">
        <v>4713</v>
      </c>
      <c r="D1542" s="2" t="s">
        <v>16</v>
      </c>
      <c r="E1542" s="2" t="s">
        <v>199</v>
      </c>
      <c r="F1542" s="2" t="s">
        <v>4714</v>
      </c>
      <c r="G1542" s="3">
        <v>0</v>
      </c>
      <c r="H1542" s="2" t="s">
        <v>4699</v>
      </c>
      <c r="I1542" s="2" t="s">
        <v>4630</v>
      </c>
      <c r="J1542" s="4">
        <v>42308</v>
      </c>
      <c r="K1542" s="2" t="s">
        <v>4715</v>
      </c>
      <c r="L1542" s="2">
        <v>35.913199599999999</v>
      </c>
      <c r="M1542" s="2">
        <v>-79.055844500000006</v>
      </c>
    </row>
    <row r="1543" spans="1:13" x14ac:dyDescent="0.25">
      <c r="A1543" s="2" t="s">
        <v>4693</v>
      </c>
      <c r="B1543" s="2" t="s">
        <v>4694</v>
      </c>
      <c r="C1543" s="2" t="s">
        <v>4716</v>
      </c>
      <c r="D1543" s="2" t="s">
        <v>16</v>
      </c>
      <c r="E1543" s="2" t="s">
        <v>97</v>
      </c>
      <c r="F1543" s="2" t="s">
        <v>4717</v>
      </c>
      <c r="G1543" s="3">
        <v>180000</v>
      </c>
      <c r="H1543" s="2" t="s">
        <v>3538</v>
      </c>
      <c r="I1543" s="2" t="s">
        <v>4630</v>
      </c>
      <c r="J1543" s="4">
        <v>42247</v>
      </c>
      <c r="K1543" s="2" t="s">
        <v>4718</v>
      </c>
      <c r="L1543" s="2">
        <v>35.999451000000001</v>
      </c>
      <c r="M1543" s="2">
        <v>-78.898810999999995</v>
      </c>
    </row>
    <row r="1544" spans="1:13" x14ac:dyDescent="0.25">
      <c r="A1544" s="2" t="s">
        <v>4696</v>
      </c>
      <c r="B1544" s="2" t="s">
        <v>4694</v>
      </c>
      <c r="C1544" s="2" t="s">
        <v>4719</v>
      </c>
      <c r="D1544" s="2" t="s">
        <v>16</v>
      </c>
      <c r="E1544" s="2" t="s">
        <v>97</v>
      </c>
      <c r="F1544" s="2" t="s">
        <v>4720</v>
      </c>
      <c r="G1544" s="3">
        <v>120000</v>
      </c>
      <c r="H1544" s="2" t="s">
        <v>4699</v>
      </c>
      <c r="I1544" s="2" t="s">
        <v>4630</v>
      </c>
      <c r="J1544" s="4">
        <v>41469</v>
      </c>
      <c r="K1544" s="2" t="s">
        <v>4721</v>
      </c>
      <c r="L1544" s="2">
        <v>35.913199599999999</v>
      </c>
      <c r="M1544" s="2">
        <v>-79.055844500000006</v>
      </c>
    </row>
    <row r="1545" spans="1:13" x14ac:dyDescent="0.25">
      <c r="A1545" s="2" t="s">
        <v>4696</v>
      </c>
      <c r="B1545" s="2" t="s">
        <v>4694</v>
      </c>
      <c r="C1545" s="2" t="s">
        <v>4722</v>
      </c>
      <c r="D1545" s="2" t="s">
        <v>16</v>
      </c>
      <c r="E1545" s="2" t="s">
        <v>97</v>
      </c>
      <c r="F1545" s="2" t="s">
        <v>4723</v>
      </c>
      <c r="G1545" s="3">
        <v>0</v>
      </c>
      <c r="H1545" s="2" t="s">
        <v>4699</v>
      </c>
      <c r="I1545" s="2" t="s">
        <v>4630</v>
      </c>
      <c r="J1545" s="4">
        <v>41851</v>
      </c>
      <c r="K1545" s="2" t="s">
        <v>4004</v>
      </c>
      <c r="L1545" s="2">
        <v>35.913199599999999</v>
      </c>
      <c r="M1545" s="2">
        <v>-79.055844500000006</v>
      </c>
    </row>
    <row r="1546" spans="1:13" x14ac:dyDescent="0.25">
      <c r="A1546" s="2" t="s">
        <v>4696</v>
      </c>
      <c r="B1546" s="2" t="s">
        <v>4694</v>
      </c>
      <c r="C1546" s="2" t="s">
        <v>4724</v>
      </c>
      <c r="D1546" s="2" t="s">
        <v>16</v>
      </c>
      <c r="E1546" s="2" t="s">
        <v>97</v>
      </c>
      <c r="F1546" s="2" t="s">
        <v>4725</v>
      </c>
      <c r="G1546" s="3">
        <v>160000</v>
      </c>
      <c r="H1546" s="2" t="s">
        <v>4699</v>
      </c>
      <c r="I1546" s="2" t="s">
        <v>4630</v>
      </c>
      <c r="J1546" s="4">
        <v>42565</v>
      </c>
      <c r="K1546" s="2" t="s">
        <v>4726</v>
      </c>
      <c r="L1546" s="2">
        <v>35.913199599999999</v>
      </c>
      <c r="M1546" s="2">
        <v>-79.055844500000006</v>
      </c>
    </row>
    <row r="1547" spans="1:13" x14ac:dyDescent="0.25">
      <c r="A1547" s="2" t="s">
        <v>4696</v>
      </c>
      <c r="B1547" s="2" t="s">
        <v>4694</v>
      </c>
      <c r="C1547" s="2" t="s">
        <v>4727</v>
      </c>
      <c r="D1547" s="2" t="s">
        <v>16</v>
      </c>
      <c r="E1547" s="2" t="s">
        <v>97</v>
      </c>
      <c r="F1547" s="2" t="s">
        <v>4728</v>
      </c>
      <c r="G1547" s="3">
        <v>165000</v>
      </c>
      <c r="H1547" s="2" t="s">
        <v>4699</v>
      </c>
      <c r="I1547" s="2" t="s">
        <v>4630</v>
      </c>
      <c r="J1547" s="4">
        <v>41439</v>
      </c>
      <c r="K1547" s="2" t="s">
        <v>162</v>
      </c>
      <c r="L1547" s="2">
        <v>35.913199599999999</v>
      </c>
      <c r="M1547" s="2">
        <v>-79.055844500000006</v>
      </c>
    </row>
    <row r="1548" spans="1:13" x14ac:dyDescent="0.25">
      <c r="A1548" s="2" t="s">
        <v>4696</v>
      </c>
      <c r="B1548" s="2" t="s">
        <v>4694</v>
      </c>
      <c r="C1548" s="2" t="s">
        <v>4729</v>
      </c>
      <c r="D1548" s="2" t="s">
        <v>16</v>
      </c>
      <c r="E1548" s="2" t="s">
        <v>97</v>
      </c>
      <c r="F1548" s="2" t="s">
        <v>4730</v>
      </c>
      <c r="G1548" s="3">
        <v>215000</v>
      </c>
      <c r="H1548" s="2" t="s">
        <v>4699</v>
      </c>
      <c r="I1548" s="2" t="s">
        <v>4630</v>
      </c>
      <c r="J1548" s="4">
        <v>42138</v>
      </c>
      <c r="K1548" s="2" t="s">
        <v>4731</v>
      </c>
      <c r="L1548" s="2">
        <v>35.913199599999999</v>
      </c>
      <c r="M1548" s="2">
        <v>-79.055844500000006</v>
      </c>
    </row>
    <row r="1549" spans="1:13" x14ac:dyDescent="0.25">
      <c r="A1549" s="2" t="s">
        <v>4693</v>
      </c>
      <c r="B1549" s="2" t="s">
        <v>4694</v>
      </c>
      <c r="C1549" s="2" t="s">
        <v>4732</v>
      </c>
      <c r="D1549" s="2" t="s">
        <v>16</v>
      </c>
      <c r="E1549" s="2" t="s">
        <v>130</v>
      </c>
      <c r="F1549" s="2" t="s">
        <v>4733</v>
      </c>
      <c r="G1549" s="3">
        <v>150000</v>
      </c>
      <c r="H1549" s="2" t="s">
        <v>3538</v>
      </c>
      <c r="I1549" s="2" t="s">
        <v>4630</v>
      </c>
      <c r="J1549" s="4">
        <v>42155</v>
      </c>
      <c r="K1549" s="2" t="s">
        <v>4734</v>
      </c>
      <c r="L1549" s="2">
        <v>35.999451000000001</v>
      </c>
      <c r="M1549" s="2">
        <v>-78.898810999999995</v>
      </c>
    </row>
    <row r="1550" spans="1:13" x14ac:dyDescent="0.25">
      <c r="A1550" s="2" t="s">
        <v>4693</v>
      </c>
      <c r="B1550" s="2" t="s">
        <v>4694</v>
      </c>
      <c r="C1550" s="2" t="s">
        <v>4735</v>
      </c>
      <c r="D1550" s="2" t="s">
        <v>16</v>
      </c>
      <c r="E1550" s="2" t="s">
        <v>130</v>
      </c>
      <c r="F1550" s="2" t="s">
        <v>4736</v>
      </c>
      <c r="G1550" s="3">
        <v>90000</v>
      </c>
      <c r="H1550" s="2" t="s">
        <v>3538</v>
      </c>
      <c r="I1550" s="2" t="s">
        <v>4630</v>
      </c>
      <c r="J1550" s="4">
        <v>41517</v>
      </c>
      <c r="K1550" s="2" t="s">
        <v>4737</v>
      </c>
      <c r="L1550" s="2">
        <v>35.999451000000001</v>
      </c>
      <c r="M1550" s="2">
        <v>-78.898810999999995</v>
      </c>
    </row>
    <row r="1551" spans="1:13" x14ac:dyDescent="0.25">
      <c r="A1551" s="2" t="s">
        <v>4696</v>
      </c>
      <c r="B1551" s="2" t="s">
        <v>4694</v>
      </c>
      <c r="C1551" s="2" t="s">
        <v>4738</v>
      </c>
      <c r="D1551" s="2" t="s">
        <v>16</v>
      </c>
      <c r="E1551" s="2" t="s">
        <v>130</v>
      </c>
      <c r="F1551" s="2" t="s">
        <v>4739</v>
      </c>
      <c r="G1551" s="3">
        <v>0</v>
      </c>
      <c r="H1551" s="2" t="s">
        <v>4699</v>
      </c>
      <c r="I1551" s="2" t="s">
        <v>4630</v>
      </c>
      <c r="J1551" s="4">
        <v>41500</v>
      </c>
      <c r="K1551" s="2" t="s">
        <v>4740</v>
      </c>
      <c r="L1551" s="2">
        <v>35.913199599999999</v>
      </c>
      <c r="M1551" s="2">
        <v>-79.055844500000006</v>
      </c>
    </row>
    <row r="1552" spans="1:13" x14ac:dyDescent="0.25">
      <c r="A1552" s="2" t="s">
        <v>4693</v>
      </c>
      <c r="B1552" s="2" t="s">
        <v>4694</v>
      </c>
      <c r="C1552" s="2" t="s">
        <v>4757</v>
      </c>
      <c r="D1552" s="2" t="s">
        <v>44</v>
      </c>
      <c r="E1552" s="2" t="s">
        <v>45</v>
      </c>
      <c r="F1552" s="2" t="s">
        <v>4758</v>
      </c>
      <c r="G1552" s="3">
        <v>1351000</v>
      </c>
      <c r="H1552" s="2" t="s">
        <v>3538</v>
      </c>
      <c r="I1552" s="2" t="s">
        <v>4630</v>
      </c>
      <c r="J1552" s="4">
        <v>41243</v>
      </c>
      <c r="K1552" s="2" t="s">
        <v>4759</v>
      </c>
      <c r="L1552" s="2">
        <v>35.999451000000001</v>
      </c>
      <c r="M1552" s="2">
        <v>-78.898810999999995</v>
      </c>
    </row>
    <row r="1553" spans="1:13" x14ac:dyDescent="0.25">
      <c r="A1553" s="2" t="s">
        <v>4696</v>
      </c>
      <c r="B1553" s="2" t="s">
        <v>4694</v>
      </c>
      <c r="C1553" s="2" t="s">
        <v>4760</v>
      </c>
      <c r="D1553" s="2" t="s">
        <v>44</v>
      </c>
      <c r="E1553" s="2" t="s">
        <v>45</v>
      </c>
      <c r="F1553" s="2" t="s">
        <v>4761</v>
      </c>
      <c r="G1553" s="3">
        <v>0</v>
      </c>
      <c r="H1553" s="2" t="s">
        <v>4699</v>
      </c>
      <c r="I1553" s="2" t="s">
        <v>4630</v>
      </c>
      <c r="J1553" s="4">
        <v>41364</v>
      </c>
      <c r="K1553" s="2" t="s">
        <v>258</v>
      </c>
      <c r="L1553" s="2">
        <v>35.913199599999999</v>
      </c>
      <c r="M1553" s="2">
        <v>-79.055844500000006</v>
      </c>
    </row>
    <row r="1554" spans="1:13" x14ac:dyDescent="0.25">
      <c r="A1554" s="2" t="s">
        <v>4693</v>
      </c>
      <c r="B1554" s="2" t="s">
        <v>4694</v>
      </c>
      <c r="C1554" s="2" t="s">
        <v>4762</v>
      </c>
      <c r="D1554" s="2" t="s">
        <v>118</v>
      </c>
      <c r="E1554" s="2" t="s">
        <v>119</v>
      </c>
      <c r="F1554" s="2" t="s">
        <v>4763</v>
      </c>
      <c r="G1554" s="3">
        <v>452000</v>
      </c>
      <c r="H1554" s="2" t="s">
        <v>3538</v>
      </c>
      <c r="I1554" s="2" t="s">
        <v>4630</v>
      </c>
      <c r="J1554" s="4">
        <v>41622</v>
      </c>
      <c r="K1554" s="2" t="s">
        <v>4764</v>
      </c>
      <c r="L1554" s="2">
        <v>35.999451000000001</v>
      </c>
      <c r="M1554" s="2">
        <v>-78.898810999999995</v>
      </c>
    </row>
    <row r="1555" spans="1:13" x14ac:dyDescent="0.25">
      <c r="A1555" s="2" t="s">
        <v>4693</v>
      </c>
      <c r="B1555" s="2" t="s">
        <v>4694</v>
      </c>
      <c r="C1555" s="2" t="s">
        <v>4765</v>
      </c>
      <c r="D1555" s="2" t="s">
        <v>118</v>
      </c>
      <c r="E1555" s="2" t="s">
        <v>119</v>
      </c>
      <c r="F1555" s="2" t="s">
        <v>4766</v>
      </c>
      <c r="G1555" s="3">
        <v>3555000</v>
      </c>
      <c r="H1555" s="2" t="s">
        <v>3538</v>
      </c>
      <c r="I1555" s="2" t="s">
        <v>4630</v>
      </c>
      <c r="J1555" s="4">
        <v>42063</v>
      </c>
      <c r="K1555" s="2" t="s">
        <v>4756</v>
      </c>
      <c r="L1555" s="2">
        <v>35.999451000000001</v>
      </c>
      <c r="M1555" s="2">
        <v>-78.898810999999995</v>
      </c>
    </row>
    <row r="1556" spans="1:13" x14ac:dyDescent="0.25">
      <c r="A1556" s="2" t="s">
        <v>4693</v>
      </c>
      <c r="B1556" s="2" t="s">
        <v>4694</v>
      </c>
      <c r="C1556" s="2" t="s">
        <v>4767</v>
      </c>
      <c r="D1556" s="2" t="s">
        <v>118</v>
      </c>
      <c r="E1556" s="2" t="s">
        <v>119</v>
      </c>
      <c r="F1556" s="2" t="s">
        <v>4768</v>
      </c>
      <c r="G1556" s="3">
        <v>360000</v>
      </c>
      <c r="H1556" s="2" t="s">
        <v>3538</v>
      </c>
      <c r="I1556" s="2" t="s">
        <v>4630</v>
      </c>
      <c r="J1556" s="4">
        <v>41712</v>
      </c>
      <c r="K1556" s="2" t="s">
        <v>4769</v>
      </c>
      <c r="L1556" s="2">
        <v>35.999451000000001</v>
      </c>
      <c r="M1556" s="2">
        <v>-78.898810999999995</v>
      </c>
    </row>
    <row r="1557" spans="1:13" x14ac:dyDescent="0.25">
      <c r="A1557" s="2" t="s">
        <v>4693</v>
      </c>
      <c r="B1557" s="2" t="s">
        <v>4694</v>
      </c>
      <c r="C1557" s="2" t="s">
        <v>4770</v>
      </c>
      <c r="D1557" s="2" t="s">
        <v>118</v>
      </c>
      <c r="E1557" s="2" t="s">
        <v>119</v>
      </c>
      <c r="F1557" s="2" t="s">
        <v>4771</v>
      </c>
      <c r="G1557" s="3">
        <v>340000</v>
      </c>
      <c r="H1557" s="2" t="s">
        <v>3538</v>
      </c>
      <c r="I1557" s="2" t="s">
        <v>4630</v>
      </c>
      <c r="J1557" s="4">
        <v>41712</v>
      </c>
      <c r="K1557" s="2" t="s">
        <v>4772</v>
      </c>
      <c r="L1557" s="2">
        <v>35.999451000000001</v>
      </c>
      <c r="M1557" s="2">
        <v>-78.898810999999995</v>
      </c>
    </row>
    <row r="1558" spans="1:13" x14ac:dyDescent="0.25">
      <c r="A1558" s="2" t="s">
        <v>4693</v>
      </c>
      <c r="B1558" s="2" t="s">
        <v>4694</v>
      </c>
      <c r="C1558" s="2" t="s">
        <v>4773</v>
      </c>
      <c r="D1558" s="2" t="s">
        <v>118</v>
      </c>
      <c r="E1558" s="2" t="s">
        <v>119</v>
      </c>
      <c r="F1558" s="2" t="s">
        <v>4774</v>
      </c>
      <c r="G1558" s="3">
        <v>49000</v>
      </c>
      <c r="H1558" s="2" t="s">
        <v>3538</v>
      </c>
      <c r="I1558" s="2" t="s">
        <v>4630</v>
      </c>
      <c r="J1558" s="4">
        <v>41425</v>
      </c>
      <c r="K1558" s="2" t="s">
        <v>4769</v>
      </c>
      <c r="L1558" s="2">
        <v>35.999451000000001</v>
      </c>
      <c r="M1558" s="2">
        <v>-78.898810999999995</v>
      </c>
    </row>
    <row r="1559" spans="1:13" x14ac:dyDescent="0.25">
      <c r="A1559" s="2" t="s">
        <v>4696</v>
      </c>
      <c r="B1559" s="2" t="s">
        <v>4694</v>
      </c>
      <c r="C1559" s="2" t="s">
        <v>4775</v>
      </c>
      <c r="D1559" s="2" t="s">
        <v>118</v>
      </c>
      <c r="E1559" s="2" t="s">
        <v>119</v>
      </c>
      <c r="F1559" s="2" t="s">
        <v>3818</v>
      </c>
      <c r="G1559" s="3">
        <v>126000</v>
      </c>
      <c r="H1559" s="2" t="s">
        <v>4699</v>
      </c>
      <c r="I1559" s="2" t="s">
        <v>4630</v>
      </c>
      <c r="J1559" s="4">
        <v>42961</v>
      </c>
      <c r="K1559" s="2" t="s">
        <v>4705</v>
      </c>
      <c r="L1559" s="2">
        <v>35.913199599999999</v>
      </c>
      <c r="M1559" s="2">
        <v>-79.055844500000006</v>
      </c>
    </row>
    <row r="1560" spans="1:13" x14ac:dyDescent="0.25">
      <c r="A1560" s="2" t="s">
        <v>4696</v>
      </c>
      <c r="B1560" s="2" t="s">
        <v>4694</v>
      </c>
      <c r="C1560" s="2" t="s">
        <v>4776</v>
      </c>
      <c r="D1560" s="2" t="s">
        <v>118</v>
      </c>
      <c r="E1560" s="2" t="s">
        <v>119</v>
      </c>
      <c r="F1560" s="2" t="s">
        <v>2594</v>
      </c>
      <c r="G1560" s="3">
        <v>75000</v>
      </c>
      <c r="H1560" s="2" t="s">
        <v>4699</v>
      </c>
      <c r="I1560" s="2" t="s">
        <v>4630</v>
      </c>
      <c r="J1560" s="4">
        <v>42961</v>
      </c>
      <c r="K1560" s="2" t="s">
        <v>2113</v>
      </c>
      <c r="L1560" s="2">
        <v>35.913199599999999</v>
      </c>
      <c r="M1560" s="2">
        <v>-79.055844500000006</v>
      </c>
    </row>
    <row r="1561" spans="1:13" x14ac:dyDescent="0.25">
      <c r="A1561" s="2" t="s">
        <v>4696</v>
      </c>
      <c r="B1561" s="2" t="s">
        <v>4694</v>
      </c>
      <c r="C1561" s="2" t="s">
        <v>4777</v>
      </c>
      <c r="D1561" s="2" t="s">
        <v>118</v>
      </c>
      <c r="E1561" s="2" t="s">
        <v>119</v>
      </c>
      <c r="F1561" s="2" t="s">
        <v>4778</v>
      </c>
      <c r="G1561" s="3">
        <v>30000</v>
      </c>
      <c r="H1561" s="2" t="s">
        <v>4699</v>
      </c>
      <c r="I1561" s="2" t="s">
        <v>4630</v>
      </c>
      <c r="J1561" s="4">
        <v>42155</v>
      </c>
      <c r="K1561" s="2" t="s">
        <v>2113</v>
      </c>
      <c r="L1561" s="2">
        <v>35.913199599999999</v>
      </c>
      <c r="M1561" s="2">
        <v>-79.055844500000006</v>
      </c>
    </row>
    <row r="1562" spans="1:13" x14ac:dyDescent="0.25">
      <c r="A1562" s="2" t="s">
        <v>4696</v>
      </c>
      <c r="B1562" s="2" t="s">
        <v>4694</v>
      </c>
      <c r="C1562" s="2" t="s">
        <v>4779</v>
      </c>
      <c r="D1562" s="2" t="s">
        <v>118</v>
      </c>
      <c r="E1562" s="2" t="s">
        <v>119</v>
      </c>
      <c r="F1562" s="2" t="s">
        <v>4780</v>
      </c>
      <c r="G1562" s="3">
        <v>0</v>
      </c>
      <c r="H1562" s="2" t="s">
        <v>4699</v>
      </c>
      <c r="I1562" s="2" t="s">
        <v>4630</v>
      </c>
      <c r="J1562" s="4">
        <v>41243</v>
      </c>
      <c r="K1562" s="2" t="s">
        <v>2113</v>
      </c>
      <c r="L1562" s="2">
        <v>35.913199599999999</v>
      </c>
      <c r="M1562" s="2">
        <v>-79.055844500000006</v>
      </c>
    </row>
    <row r="1563" spans="1:13" x14ac:dyDescent="0.25">
      <c r="A1563" s="2" t="s">
        <v>4696</v>
      </c>
      <c r="B1563" s="2" t="s">
        <v>4694</v>
      </c>
      <c r="C1563" s="2" t="s">
        <v>4781</v>
      </c>
      <c r="D1563" s="2" t="s">
        <v>118</v>
      </c>
      <c r="E1563" s="2" t="s">
        <v>119</v>
      </c>
      <c r="F1563" s="2" t="s">
        <v>4782</v>
      </c>
      <c r="G1563" s="3">
        <v>110000</v>
      </c>
      <c r="H1563" s="2" t="s">
        <v>4699</v>
      </c>
      <c r="I1563" s="2" t="s">
        <v>4630</v>
      </c>
      <c r="J1563" s="4">
        <v>42018</v>
      </c>
      <c r="K1563" s="2" t="s">
        <v>2113</v>
      </c>
      <c r="L1563" s="2">
        <v>35.913199599999999</v>
      </c>
      <c r="M1563" s="2">
        <v>-79.055844500000006</v>
      </c>
    </row>
    <row r="1564" spans="1:13" x14ac:dyDescent="0.25">
      <c r="A1564" s="2" t="s">
        <v>4696</v>
      </c>
      <c r="B1564" s="2" t="s">
        <v>4694</v>
      </c>
      <c r="C1564" s="2" t="s">
        <v>4783</v>
      </c>
      <c r="D1564" s="2" t="s">
        <v>118</v>
      </c>
      <c r="E1564" s="2" t="s">
        <v>119</v>
      </c>
      <c r="F1564" s="2" t="s">
        <v>4784</v>
      </c>
      <c r="G1564" s="3">
        <v>1290000</v>
      </c>
      <c r="H1564" s="2" t="s">
        <v>4699</v>
      </c>
      <c r="I1564" s="2" t="s">
        <v>4630</v>
      </c>
      <c r="J1564" s="4">
        <v>42094</v>
      </c>
      <c r="K1564" s="2" t="s">
        <v>4785</v>
      </c>
      <c r="L1564" s="2">
        <v>35.913199599999999</v>
      </c>
      <c r="M1564" s="2">
        <v>-79.055844500000006</v>
      </c>
    </row>
    <row r="1565" spans="1:13" x14ac:dyDescent="0.25">
      <c r="A1565" s="2" t="s">
        <v>4693</v>
      </c>
      <c r="B1565" s="2" t="s">
        <v>4694</v>
      </c>
      <c r="C1565" s="2" t="s">
        <v>4786</v>
      </c>
      <c r="D1565" s="2" t="s">
        <v>118</v>
      </c>
      <c r="E1565" s="2" t="s">
        <v>512</v>
      </c>
      <c r="F1565" s="2" t="s">
        <v>4787</v>
      </c>
      <c r="G1565" s="3">
        <v>364000</v>
      </c>
      <c r="H1565" s="2" t="s">
        <v>3538</v>
      </c>
      <c r="I1565" s="2" t="s">
        <v>4630</v>
      </c>
      <c r="J1565" s="4">
        <v>41851</v>
      </c>
      <c r="K1565" s="2" t="s">
        <v>4788</v>
      </c>
      <c r="L1565" s="2">
        <v>35.999451000000001</v>
      </c>
      <c r="M1565" s="2">
        <v>-78.898810999999995</v>
      </c>
    </row>
    <row r="1566" spans="1:13" x14ac:dyDescent="0.25">
      <c r="A1566" s="2" t="s">
        <v>4789</v>
      </c>
      <c r="B1566" s="2" t="s">
        <v>4790</v>
      </c>
      <c r="C1566" s="2" t="s">
        <v>4791</v>
      </c>
      <c r="D1566" s="2" t="s">
        <v>16</v>
      </c>
      <c r="E1566" s="2" t="s">
        <v>130</v>
      </c>
      <c r="F1566" s="2" t="s">
        <v>4792</v>
      </c>
      <c r="G1566" s="3">
        <v>10000</v>
      </c>
      <c r="H1566" s="2" t="s">
        <v>4793</v>
      </c>
      <c r="I1566" s="2" t="s">
        <v>4630</v>
      </c>
      <c r="J1566" s="4">
        <v>41425</v>
      </c>
      <c r="K1566" s="2" t="s">
        <v>4794</v>
      </c>
      <c r="L1566" s="2">
        <v>36.099859600000002</v>
      </c>
      <c r="M1566" s="2">
        <v>-80.244215999999994</v>
      </c>
    </row>
    <row r="1567" spans="1:13" x14ac:dyDescent="0.25">
      <c r="A1567" s="2" t="s">
        <v>4795</v>
      </c>
      <c r="B1567" s="2" t="s">
        <v>4796</v>
      </c>
      <c r="C1567" s="2" t="s">
        <v>4797</v>
      </c>
      <c r="D1567" s="2" t="s">
        <v>143</v>
      </c>
      <c r="E1567" s="2" t="s">
        <v>144</v>
      </c>
      <c r="F1567" s="2" t="s">
        <v>4798</v>
      </c>
      <c r="G1567" s="3">
        <v>0</v>
      </c>
      <c r="H1567" s="2" t="s">
        <v>4799</v>
      </c>
      <c r="I1567" s="2" t="s">
        <v>4630</v>
      </c>
      <c r="J1567" s="4">
        <v>41517</v>
      </c>
      <c r="K1567" s="2" t="s">
        <v>1400</v>
      </c>
      <c r="L1567" s="2">
        <v>35.227086900000003</v>
      </c>
      <c r="M1567" s="2">
        <v>-80.843126699999999</v>
      </c>
    </row>
    <row r="1568" spans="1:13" x14ac:dyDescent="0.25">
      <c r="A1568" s="2" t="s">
        <v>4810</v>
      </c>
      <c r="B1568" s="2" t="s">
        <v>4801</v>
      </c>
      <c r="C1568" s="2" t="s">
        <v>4815</v>
      </c>
      <c r="D1568" s="2" t="s">
        <v>32</v>
      </c>
      <c r="E1568" s="2" t="s">
        <v>61</v>
      </c>
      <c r="F1568" s="2" t="s">
        <v>4816</v>
      </c>
      <c r="G1568" s="3">
        <v>116000</v>
      </c>
      <c r="H1568" s="2" t="s">
        <v>4813</v>
      </c>
      <c r="I1568" s="2" t="s">
        <v>4805</v>
      </c>
      <c r="J1568" s="4">
        <v>42247</v>
      </c>
      <c r="K1568" s="2" t="s">
        <v>4817</v>
      </c>
      <c r="L1568" s="2">
        <v>47.9252568</v>
      </c>
      <c r="M1568" s="2">
        <v>-97.032854700000001</v>
      </c>
    </row>
    <row r="1569" spans="1:13" x14ac:dyDescent="0.25">
      <c r="A1569" s="2" t="s">
        <v>4800</v>
      </c>
      <c r="B1569" s="2" t="s">
        <v>4801</v>
      </c>
      <c r="C1569" s="2" t="s">
        <v>4802</v>
      </c>
      <c r="D1569" s="2" t="s">
        <v>16</v>
      </c>
      <c r="E1569" s="2" t="s">
        <v>53</v>
      </c>
      <c r="F1569" s="2" t="s">
        <v>4803</v>
      </c>
      <c r="G1569" s="3">
        <v>90000</v>
      </c>
      <c r="H1569" s="2" t="s">
        <v>4804</v>
      </c>
      <c r="I1569" s="2" t="s">
        <v>4805</v>
      </c>
      <c r="J1569" s="4">
        <v>41773</v>
      </c>
      <c r="K1569" s="2" t="s">
        <v>4806</v>
      </c>
      <c r="L1569" s="2">
        <v>46.877186299999998</v>
      </c>
      <c r="M1569" s="2">
        <v>-96.789803399999997</v>
      </c>
    </row>
    <row r="1570" spans="1:13" x14ac:dyDescent="0.25">
      <c r="A1570" s="2" t="s">
        <v>4800</v>
      </c>
      <c r="B1570" s="2" t="s">
        <v>4801</v>
      </c>
      <c r="C1570" s="2" t="s">
        <v>4807</v>
      </c>
      <c r="D1570" s="2" t="s">
        <v>16</v>
      </c>
      <c r="E1570" s="2" t="s">
        <v>53</v>
      </c>
      <c r="F1570" s="2" t="s">
        <v>4808</v>
      </c>
      <c r="G1570" s="3">
        <v>150000</v>
      </c>
      <c r="H1570" s="2" t="s">
        <v>4804</v>
      </c>
      <c r="I1570" s="2" t="s">
        <v>4805</v>
      </c>
      <c r="J1570" s="4">
        <v>42916</v>
      </c>
      <c r="K1570" s="2" t="s">
        <v>4809</v>
      </c>
      <c r="L1570" s="2">
        <v>46.877186299999998</v>
      </c>
      <c r="M1570" s="2">
        <v>-96.789803399999997</v>
      </c>
    </row>
    <row r="1571" spans="1:13" x14ac:dyDescent="0.25">
      <c r="A1571" s="2" t="s">
        <v>4810</v>
      </c>
      <c r="B1571" s="2" t="s">
        <v>4801</v>
      </c>
      <c r="C1571" s="2" t="s">
        <v>4811</v>
      </c>
      <c r="D1571" s="2" t="s">
        <v>16</v>
      </c>
      <c r="E1571" s="2" t="s">
        <v>17</v>
      </c>
      <c r="F1571" s="2" t="s">
        <v>4812</v>
      </c>
      <c r="G1571" s="3">
        <v>0</v>
      </c>
      <c r="H1571" s="2" t="s">
        <v>4813</v>
      </c>
      <c r="I1571" s="2" t="s">
        <v>4805</v>
      </c>
      <c r="J1571" s="4">
        <v>41469</v>
      </c>
      <c r="K1571" s="2" t="s">
        <v>4814</v>
      </c>
      <c r="L1571" s="2">
        <v>47.9252568</v>
      </c>
      <c r="M1571" s="2">
        <v>-97.032854700000001</v>
      </c>
    </row>
    <row r="1572" spans="1:13" x14ac:dyDescent="0.25">
      <c r="A1572" s="2" t="s">
        <v>4818</v>
      </c>
      <c r="B1572" s="2" t="s">
        <v>4819</v>
      </c>
      <c r="C1572" s="2" t="s">
        <v>4820</v>
      </c>
      <c r="D1572" s="2" t="s">
        <v>16</v>
      </c>
      <c r="E1572" s="2" t="s">
        <v>53</v>
      </c>
      <c r="F1572" s="2" t="s">
        <v>4821</v>
      </c>
      <c r="G1572" s="3">
        <v>120000</v>
      </c>
      <c r="H1572" s="2" t="s">
        <v>4822</v>
      </c>
      <c r="I1572" s="2" t="s">
        <v>4823</v>
      </c>
      <c r="J1572" s="4">
        <v>41790</v>
      </c>
      <c r="K1572" s="2" t="s">
        <v>4824</v>
      </c>
      <c r="L1572" s="2">
        <v>40.806862000000002</v>
      </c>
      <c r="M1572" s="2">
        <v>-96.681679000000003</v>
      </c>
    </row>
    <row r="1573" spans="1:13" x14ac:dyDescent="0.25">
      <c r="A1573" s="2" t="s">
        <v>4818</v>
      </c>
      <c r="B1573" s="2" t="s">
        <v>4819</v>
      </c>
      <c r="C1573" s="2" t="s">
        <v>4825</v>
      </c>
      <c r="D1573" s="2" t="s">
        <v>16</v>
      </c>
      <c r="E1573" s="2" t="s">
        <v>53</v>
      </c>
      <c r="F1573" s="2" t="s">
        <v>4826</v>
      </c>
      <c r="G1573" s="3">
        <v>150000</v>
      </c>
      <c r="H1573" s="2" t="s">
        <v>4822</v>
      </c>
      <c r="I1573" s="2" t="s">
        <v>4823</v>
      </c>
      <c r="J1573" s="4">
        <v>42414</v>
      </c>
      <c r="K1573" s="2" t="s">
        <v>4827</v>
      </c>
      <c r="L1573" s="2">
        <v>40.806862000000002</v>
      </c>
      <c r="M1573" s="2">
        <v>-96.681679000000003</v>
      </c>
    </row>
    <row r="1574" spans="1:13" x14ac:dyDescent="0.25">
      <c r="A1574" s="2" t="s">
        <v>4818</v>
      </c>
      <c r="B1574" s="2" t="s">
        <v>4819</v>
      </c>
      <c r="C1574" s="2" t="s">
        <v>4828</v>
      </c>
      <c r="D1574" s="2" t="s">
        <v>16</v>
      </c>
      <c r="E1574" s="2" t="s">
        <v>97</v>
      </c>
      <c r="F1574" s="2" t="s">
        <v>4829</v>
      </c>
      <c r="G1574" s="3">
        <v>180000</v>
      </c>
      <c r="H1574" s="2" t="s">
        <v>4822</v>
      </c>
      <c r="I1574" s="2" t="s">
        <v>4823</v>
      </c>
      <c r="J1574" s="4">
        <v>41882</v>
      </c>
      <c r="K1574" s="2" t="s">
        <v>4830</v>
      </c>
      <c r="L1574" s="2">
        <v>40.806862000000002</v>
      </c>
      <c r="M1574" s="2">
        <v>-96.681679000000003</v>
      </c>
    </row>
    <row r="1575" spans="1:13" x14ac:dyDescent="0.25">
      <c r="A1575" s="2" t="s">
        <v>4818</v>
      </c>
      <c r="B1575" s="2" t="s">
        <v>4819</v>
      </c>
      <c r="C1575" s="2" t="s">
        <v>4831</v>
      </c>
      <c r="D1575" s="2" t="s">
        <v>16</v>
      </c>
      <c r="E1575" s="2" t="s">
        <v>97</v>
      </c>
      <c r="F1575" s="2" t="s">
        <v>4832</v>
      </c>
      <c r="G1575" s="3">
        <v>165000</v>
      </c>
      <c r="H1575" s="2" t="s">
        <v>4822</v>
      </c>
      <c r="I1575" s="2" t="s">
        <v>4823</v>
      </c>
      <c r="J1575" s="4">
        <v>41394</v>
      </c>
      <c r="K1575" s="2" t="s">
        <v>4833</v>
      </c>
      <c r="L1575" s="2">
        <v>40.806862000000002</v>
      </c>
      <c r="M1575" s="2">
        <v>-96.681679000000003</v>
      </c>
    </row>
    <row r="1576" spans="1:13" x14ac:dyDescent="0.25">
      <c r="A1576" s="2" t="s">
        <v>4818</v>
      </c>
      <c r="B1576" s="2" t="s">
        <v>4819</v>
      </c>
      <c r="C1576" s="2" t="s">
        <v>4834</v>
      </c>
      <c r="D1576" s="2" t="s">
        <v>16</v>
      </c>
      <c r="E1576" s="2" t="s">
        <v>17</v>
      </c>
      <c r="F1576" s="2" t="s">
        <v>4835</v>
      </c>
      <c r="G1576" s="3">
        <v>15000</v>
      </c>
      <c r="H1576" s="2" t="s">
        <v>4822</v>
      </c>
      <c r="I1576" s="2" t="s">
        <v>4823</v>
      </c>
      <c r="J1576" s="4">
        <v>41455</v>
      </c>
      <c r="K1576" s="2" t="s">
        <v>4836</v>
      </c>
      <c r="L1576" s="2">
        <v>40.806862000000002</v>
      </c>
      <c r="M1576" s="2">
        <v>-96.681679000000003</v>
      </c>
    </row>
    <row r="1577" spans="1:13" x14ac:dyDescent="0.25">
      <c r="A1577" s="2" t="s">
        <v>4818</v>
      </c>
      <c r="B1577" s="2" t="s">
        <v>4819</v>
      </c>
      <c r="C1577" s="2" t="s">
        <v>4837</v>
      </c>
      <c r="D1577" s="2" t="s">
        <v>16</v>
      </c>
      <c r="E1577" s="2" t="s">
        <v>17</v>
      </c>
      <c r="F1577" s="2" t="s">
        <v>4838</v>
      </c>
      <c r="G1577" s="3">
        <v>0</v>
      </c>
      <c r="H1577" s="2" t="s">
        <v>4822</v>
      </c>
      <c r="I1577" s="2" t="s">
        <v>4823</v>
      </c>
      <c r="J1577" s="4">
        <v>41500</v>
      </c>
      <c r="K1577" s="2" t="s">
        <v>4839</v>
      </c>
      <c r="L1577" s="2">
        <v>40.806862000000002</v>
      </c>
      <c r="M1577" s="2">
        <v>-96.681679000000003</v>
      </c>
    </row>
    <row r="1578" spans="1:13" x14ac:dyDescent="0.25">
      <c r="A1578" s="2" t="s">
        <v>4818</v>
      </c>
      <c r="B1578" s="2" t="s">
        <v>4819</v>
      </c>
      <c r="C1578" s="2" t="s">
        <v>4840</v>
      </c>
      <c r="D1578" s="2" t="s">
        <v>16</v>
      </c>
      <c r="E1578" s="2" t="s">
        <v>17</v>
      </c>
      <c r="F1578" s="2" t="s">
        <v>4841</v>
      </c>
      <c r="G1578" s="3">
        <v>0</v>
      </c>
      <c r="H1578" s="2" t="s">
        <v>4822</v>
      </c>
      <c r="I1578" s="2" t="s">
        <v>4823</v>
      </c>
      <c r="J1578" s="4">
        <v>41500</v>
      </c>
      <c r="K1578" s="2" t="s">
        <v>4842</v>
      </c>
      <c r="L1578" s="2">
        <v>40.806862000000002</v>
      </c>
      <c r="M1578" s="2">
        <v>-96.681679000000003</v>
      </c>
    </row>
    <row r="1579" spans="1:13" x14ac:dyDescent="0.25">
      <c r="A1579" s="2" t="s">
        <v>4818</v>
      </c>
      <c r="B1579" s="2" t="s">
        <v>4819</v>
      </c>
      <c r="C1579" s="2" t="s">
        <v>4843</v>
      </c>
      <c r="D1579" s="2" t="s">
        <v>16</v>
      </c>
      <c r="E1579" s="2" t="s">
        <v>17</v>
      </c>
      <c r="F1579" s="2" t="s">
        <v>4844</v>
      </c>
      <c r="G1579" s="3">
        <v>250000</v>
      </c>
      <c r="H1579" s="2" t="s">
        <v>4822</v>
      </c>
      <c r="I1579" s="2" t="s">
        <v>4823</v>
      </c>
      <c r="J1579" s="4">
        <v>41486</v>
      </c>
      <c r="K1579" s="2" t="s">
        <v>4836</v>
      </c>
      <c r="L1579" s="2">
        <v>40.806862000000002</v>
      </c>
      <c r="M1579" s="2">
        <v>-96.681679000000003</v>
      </c>
    </row>
    <row r="1580" spans="1:13" x14ac:dyDescent="0.25">
      <c r="A1580" s="2" t="s">
        <v>4818</v>
      </c>
      <c r="B1580" s="2" t="s">
        <v>4819</v>
      </c>
      <c r="C1580" s="2" t="s">
        <v>4845</v>
      </c>
      <c r="D1580" s="2" t="s">
        <v>16</v>
      </c>
      <c r="E1580" s="2" t="s">
        <v>130</v>
      </c>
      <c r="F1580" s="2" t="s">
        <v>2084</v>
      </c>
      <c r="G1580" s="3">
        <v>115000</v>
      </c>
      <c r="H1580" s="2" t="s">
        <v>4822</v>
      </c>
      <c r="I1580" s="2" t="s">
        <v>4823</v>
      </c>
      <c r="J1580" s="4">
        <v>41443</v>
      </c>
      <c r="K1580" s="2" t="s">
        <v>4846</v>
      </c>
      <c r="L1580" s="2">
        <v>40.806862000000002</v>
      </c>
      <c r="M1580" s="2">
        <v>-96.681679000000003</v>
      </c>
    </row>
    <row r="1581" spans="1:13" x14ac:dyDescent="0.25">
      <c r="A1581" s="2" t="s">
        <v>4818</v>
      </c>
      <c r="B1581" s="2" t="s">
        <v>4819</v>
      </c>
      <c r="C1581" s="2" t="s">
        <v>4847</v>
      </c>
      <c r="D1581" s="2" t="s">
        <v>16</v>
      </c>
      <c r="E1581" s="2" t="s">
        <v>108</v>
      </c>
      <c r="F1581" s="2" t="s">
        <v>4848</v>
      </c>
      <c r="G1581" s="3">
        <v>240000</v>
      </c>
      <c r="H1581" s="2" t="s">
        <v>4822</v>
      </c>
      <c r="I1581" s="2" t="s">
        <v>4823</v>
      </c>
      <c r="J1581" s="4">
        <v>41425</v>
      </c>
      <c r="K1581" s="2" t="s">
        <v>4849</v>
      </c>
      <c r="L1581" s="2">
        <v>40.806862000000002</v>
      </c>
      <c r="M1581" s="2">
        <v>-96.681679000000003</v>
      </c>
    </row>
    <row r="1582" spans="1:13" x14ac:dyDescent="0.25">
      <c r="A1582" s="2" t="s">
        <v>4818</v>
      </c>
      <c r="B1582" s="2" t="s">
        <v>4819</v>
      </c>
      <c r="C1582" s="2" t="s">
        <v>4850</v>
      </c>
      <c r="D1582" s="2" t="s">
        <v>37</v>
      </c>
      <c r="E1582" s="2" t="s">
        <v>38</v>
      </c>
      <c r="F1582" s="2" t="s">
        <v>4851</v>
      </c>
      <c r="G1582" s="3">
        <v>139000</v>
      </c>
      <c r="H1582" s="2" t="s">
        <v>4822</v>
      </c>
      <c r="I1582" s="2" t="s">
        <v>4823</v>
      </c>
      <c r="J1582" s="4">
        <v>42216</v>
      </c>
      <c r="K1582" s="2" t="s">
        <v>4852</v>
      </c>
      <c r="L1582" s="2">
        <v>40.806862000000002</v>
      </c>
      <c r="M1582" s="2">
        <v>-96.681679000000003</v>
      </c>
    </row>
    <row r="1583" spans="1:13" x14ac:dyDescent="0.25">
      <c r="A1583" s="2" t="s">
        <v>4853</v>
      </c>
      <c r="B1583" s="2" t="s">
        <v>4854</v>
      </c>
      <c r="C1583" s="2" t="s">
        <v>4855</v>
      </c>
      <c r="D1583" s="2" t="s">
        <v>32</v>
      </c>
      <c r="E1583" s="2" t="s">
        <v>33</v>
      </c>
      <c r="F1583" s="2" t="s">
        <v>4856</v>
      </c>
      <c r="G1583" s="3">
        <v>0</v>
      </c>
      <c r="H1583" s="2" t="s">
        <v>4857</v>
      </c>
      <c r="I1583" s="2" t="s">
        <v>4823</v>
      </c>
      <c r="J1583" s="4">
        <v>41531</v>
      </c>
      <c r="K1583" s="2" t="s">
        <v>4858</v>
      </c>
      <c r="L1583" s="2">
        <v>41.2523634</v>
      </c>
      <c r="M1583" s="2">
        <v>-95.997988300000003</v>
      </c>
    </row>
    <row r="1584" spans="1:13" x14ac:dyDescent="0.25">
      <c r="A1584" s="2" t="s">
        <v>4859</v>
      </c>
      <c r="B1584" s="2" t="s">
        <v>4854</v>
      </c>
      <c r="C1584" s="2" t="s">
        <v>4860</v>
      </c>
      <c r="D1584" s="2" t="s">
        <v>118</v>
      </c>
      <c r="E1584" s="2" t="s">
        <v>119</v>
      </c>
      <c r="F1584" s="2" t="s">
        <v>4861</v>
      </c>
      <c r="G1584" s="3">
        <v>231000</v>
      </c>
      <c r="H1584" s="2" t="s">
        <v>4857</v>
      </c>
      <c r="I1584" s="2" t="s">
        <v>4823</v>
      </c>
      <c r="J1584" s="4">
        <v>41820</v>
      </c>
      <c r="K1584" s="2" t="s">
        <v>4862</v>
      </c>
      <c r="L1584" s="2">
        <v>41.2523634</v>
      </c>
      <c r="M1584" s="2">
        <v>-95.997988300000003</v>
      </c>
    </row>
    <row r="1585" spans="1:13" x14ac:dyDescent="0.25">
      <c r="A1585" s="2" t="s">
        <v>4863</v>
      </c>
      <c r="B1585" s="2" t="s">
        <v>4864</v>
      </c>
      <c r="C1585" s="2" t="s">
        <v>4865</v>
      </c>
      <c r="D1585" s="2" t="s">
        <v>16</v>
      </c>
      <c r="E1585" s="2" t="s">
        <v>17</v>
      </c>
      <c r="F1585" s="2" t="s">
        <v>4866</v>
      </c>
      <c r="G1585" s="3">
        <v>750000</v>
      </c>
      <c r="H1585" s="2" t="s">
        <v>3538</v>
      </c>
      <c r="I1585" s="2" t="s">
        <v>4867</v>
      </c>
      <c r="J1585" s="4">
        <v>41455</v>
      </c>
      <c r="K1585" s="2" t="s">
        <v>4868</v>
      </c>
      <c r="L1585" s="2">
        <v>43.133954500000002</v>
      </c>
      <c r="M1585" s="2">
        <v>-70.926439299999998</v>
      </c>
    </row>
    <row r="1586" spans="1:13" x14ac:dyDescent="0.25">
      <c r="A1586" s="2" t="s">
        <v>4863</v>
      </c>
      <c r="B1586" s="2" t="s">
        <v>4864</v>
      </c>
      <c r="C1586" s="2" t="s">
        <v>4869</v>
      </c>
      <c r="D1586" s="2" t="s">
        <v>37</v>
      </c>
      <c r="E1586" s="2" t="s">
        <v>38</v>
      </c>
      <c r="F1586" s="2" t="s">
        <v>4870</v>
      </c>
      <c r="G1586" s="3">
        <v>110000</v>
      </c>
      <c r="H1586" s="2" t="s">
        <v>3538</v>
      </c>
      <c r="I1586" s="2" t="s">
        <v>4867</v>
      </c>
      <c r="J1586" s="4">
        <v>42216</v>
      </c>
      <c r="K1586" s="2" t="s">
        <v>4871</v>
      </c>
      <c r="L1586" s="2">
        <v>43.133954500000002</v>
      </c>
      <c r="M1586" s="2">
        <v>-70.926439299999998</v>
      </c>
    </row>
    <row r="1587" spans="1:13" x14ac:dyDescent="0.25">
      <c r="A1587" s="2" t="s">
        <v>4863</v>
      </c>
      <c r="B1587" s="2" t="s">
        <v>4864</v>
      </c>
      <c r="C1587" s="2" t="s">
        <v>4872</v>
      </c>
      <c r="D1587" s="2" t="s">
        <v>37</v>
      </c>
      <c r="E1587" s="2" t="s">
        <v>38</v>
      </c>
      <c r="F1587" s="2" t="s">
        <v>4873</v>
      </c>
      <c r="G1587" s="3">
        <v>270000</v>
      </c>
      <c r="H1587" s="2" t="s">
        <v>3538</v>
      </c>
      <c r="I1587" s="2" t="s">
        <v>4867</v>
      </c>
      <c r="J1587" s="4">
        <v>42230</v>
      </c>
      <c r="K1587" s="2" t="s">
        <v>4868</v>
      </c>
      <c r="L1587" s="2">
        <v>43.133954500000002</v>
      </c>
      <c r="M1587" s="2">
        <v>-70.926439299999998</v>
      </c>
    </row>
    <row r="1588" spans="1:13" x14ac:dyDescent="0.25">
      <c r="A1588" s="2" t="s">
        <v>4863</v>
      </c>
      <c r="B1588" s="2" t="s">
        <v>4864</v>
      </c>
      <c r="C1588" s="2" t="s">
        <v>4874</v>
      </c>
      <c r="D1588" s="2" t="s">
        <v>37</v>
      </c>
      <c r="E1588" s="2" t="s">
        <v>38</v>
      </c>
      <c r="F1588" s="2" t="s">
        <v>4875</v>
      </c>
      <c r="G1588" s="3">
        <v>100000</v>
      </c>
      <c r="H1588" s="2" t="s">
        <v>3538</v>
      </c>
      <c r="I1588" s="2" t="s">
        <v>4867</v>
      </c>
      <c r="J1588" s="4">
        <v>42124</v>
      </c>
      <c r="K1588" s="2" t="s">
        <v>4871</v>
      </c>
      <c r="L1588" s="2">
        <v>43.133954500000002</v>
      </c>
      <c r="M1588" s="2">
        <v>-70.926439299999998</v>
      </c>
    </row>
    <row r="1589" spans="1:13" x14ac:dyDescent="0.25">
      <c r="A1589" s="2" t="s">
        <v>4863</v>
      </c>
      <c r="B1589" s="2" t="s">
        <v>4864</v>
      </c>
      <c r="C1589" s="2" t="s">
        <v>4876</v>
      </c>
      <c r="D1589" s="2" t="s">
        <v>37</v>
      </c>
      <c r="E1589" s="2" t="s">
        <v>38</v>
      </c>
      <c r="F1589" s="2" t="s">
        <v>4877</v>
      </c>
      <c r="G1589" s="3">
        <v>127000</v>
      </c>
      <c r="H1589" s="2" t="s">
        <v>3538</v>
      </c>
      <c r="I1589" s="2" t="s">
        <v>4867</v>
      </c>
      <c r="J1589" s="4">
        <v>41882</v>
      </c>
      <c r="K1589" s="2" t="s">
        <v>1236</v>
      </c>
      <c r="L1589" s="2">
        <v>43.133954500000002</v>
      </c>
      <c r="M1589" s="2">
        <v>-70.926439299999998</v>
      </c>
    </row>
    <row r="1590" spans="1:13" x14ac:dyDescent="0.25">
      <c r="A1590" s="2" t="s">
        <v>4863</v>
      </c>
      <c r="B1590" s="2" t="s">
        <v>4864</v>
      </c>
      <c r="C1590" s="2" t="s">
        <v>4878</v>
      </c>
      <c r="D1590" s="2" t="s">
        <v>37</v>
      </c>
      <c r="E1590" s="2" t="s">
        <v>38</v>
      </c>
      <c r="F1590" s="2" t="s">
        <v>4879</v>
      </c>
      <c r="G1590" s="3">
        <v>150000</v>
      </c>
      <c r="H1590" s="2" t="s">
        <v>3538</v>
      </c>
      <c r="I1590" s="2" t="s">
        <v>4867</v>
      </c>
      <c r="J1590" s="4">
        <v>42565</v>
      </c>
      <c r="K1590" s="2" t="s">
        <v>4880</v>
      </c>
      <c r="L1590" s="2">
        <v>43.133954500000002</v>
      </c>
      <c r="M1590" s="2">
        <v>-70.926439299999998</v>
      </c>
    </row>
    <row r="1591" spans="1:13" x14ac:dyDescent="0.25">
      <c r="A1591" s="2" t="s">
        <v>4863</v>
      </c>
      <c r="B1591" s="2" t="s">
        <v>4864</v>
      </c>
      <c r="C1591" s="2" t="s">
        <v>4881</v>
      </c>
      <c r="D1591" s="2" t="s">
        <v>37</v>
      </c>
      <c r="E1591" s="2" t="s">
        <v>38</v>
      </c>
      <c r="F1591" s="2" t="s">
        <v>4882</v>
      </c>
      <c r="G1591" s="3">
        <v>0</v>
      </c>
      <c r="H1591" s="2" t="s">
        <v>3538</v>
      </c>
      <c r="I1591" s="2" t="s">
        <v>4867</v>
      </c>
      <c r="J1591" s="4">
        <v>41486</v>
      </c>
      <c r="K1591" s="2" t="s">
        <v>1170</v>
      </c>
      <c r="L1591" s="2">
        <v>43.133954500000002</v>
      </c>
      <c r="M1591" s="2">
        <v>-70.926439299999998</v>
      </c>
    </row>
    <row r="1592" spans="1:13" x14ac:dyDescent="0.25">
      <c r="A1592" s="2" t="s">
        <v>4863</v>
      </c>
      <c r="B1592" s="2" t="s">
        <v>4864</v>
      </c>
      <c r="C1592" s="2" t="s">
        <v>4883</v>
      </c>
      <c r="D1592" s="2" t="s">
        <v>118</v>
      </c>
      <c r="E1592" s="2" t="s">
        <v>119</v>
      </c>
      <c r="F1592" s="2" t="s">
        <v>4884</v>
      </c>
      <c r="G1592" s="3">
        <v>394000</v>
      </c>
      <c r="H1592" s="2" t="s">
        <v>3538</v>
      </c>
      <c r="I1592" s="2" t="s">
        <v>4867</v>
      </c>
      <c r="J1592" s="4">
        <v>42004</v>
      </c>
      <c r="K1592" s="2" t="s">
        <v>4885</v>
      </c>
      <c r="L1592" s="2">
        <v>43.133954500000002</v>
      </c>
      <c r="M1592" s="2">
        <v>-70.926439299999998</v>
      </c>
    </row>
    <row r="1593" spans="1:13" x14ac:dyDescent="0.25">
      <c r="A1593" s="2" t="s">
        <v>4886</v>
      </c>
      <c r="B1593" s="2" t="s">
        <v>4887</v>
      </c>
      <c r="C1593" s="2" t="s">
        <v>4888</v>
      </c>
      <c r="D1593" s="2" t="s">
        <v>16</v>
      </c>
      <c r="E1593" s="2" t="s">
        <v>97</v>
      </c>
      <c r="F1593" s="2" t="s">
        <v>4889</v>
      </c>
      <c r="G1593" s="3">
        <v>70000</v>
      </c>
      <c r="H1593" s="2" t="s">
        <v>4890</v>
      </c>
      <c r="I1593" s="2" t="s">
        <v>4867</v>
      </c>
      <c r="J1593" s="4">
        <v>41531</v>
      </c>
      <c r="K1593" s="2" t="s">
        <v>4891</v>
      </c>
      <c r="L1593" s="2">
        <v>43.702245099999999</v>
      </c>
      <c r="M1593" s="2">
        <v>-72.289552599999993</v>
      </c>
    </row>
    <row r="1594" spans="1:13" x14ac:dyDescent="0.25">
      <c r="A1594" s="2" t="s">
        <v>4886</v>
      </c>
      <c r="B1594" s="2" t="s">
        <v>4887</v>
      </c>
      <c r="C1594" s="2" t="s">
        <v>4892</v>
      </c>
      <c r="D1594" s="2" t="s">
        <v>16</v>
      </c>
      <c r="E1594" s="2" t="s">
        <v>97</v>
      </c>
      <c r="F1594" s="2" t="s">
        <v>4893</v>
      </c>
      <c r="G1594" s="3">
        <v>0</v>
      </c>
      <c r="H1594" s="2" t="s">
        <v>4890</v>
      </c>
      <c r="I1594" s="2" t="s">
        <v>4867</v>
      </c>
      <c r="J1594" s="4">
        <v>41486</v>
      </c>
      <c r="K1594" s="2" t="s">
        <v>4894</v>
      </c>
      <c r="L1594" s="2">
        <v>43.702245099999999</v>
      </c>
      <c r="M1594" s="2">
        <v>-72.289552599999993</v>
      </c>
    </row>
    <row r="1595" spans="1:13" x14ac:dyDescent="0.25">
      <c r="A1595" s="2" t="s">
        <v>4886</v>
      </c>
      <c r="B1595" s="2" t="s">
        <v>4887</v>
      </c>
      <c r="C1595" s="2" t="s">
        <v>4895</v>
      </c>
      <c r="D1595" s="2" t="s">
        <v>16</v>
      </c>
      <c r="E1595" s="2" t="s">
        <v>130</v>
      </c>
      <c r="F1595" s="2" t="s">
        <v>4896</v>
      </c>
      <c r="G1595" s="3">
        <v>150000</v>
      </c>
      <c r="H1595" s="2" t="s">
        <v>4890</v>
      </c>
      <c r="I1595" s="2" t="s">
        <v>4867</v>
      </c>
      <c r="J1595" s="4">
        <v>41455</v>
      </c>
      <c r="K1595" s="2" t="s">
        <v>1925</v>
      </c>
      <c r="L1595" s="2">
        <v>43.702245099999999</v>
      </c>
      <c r="M1595" s="2">
        <v>-72.289552599999993</v>
      </c>
    </row>
    <row r="1596" spans="1:13" x14ac:dyDescent="0.25">
      <c r="A1596" s="2" t="s">
        <v>4897</v>
      </c>
      <c r="B1596" s="2" t="s">
        <v>4898</v>
      </c>
      <c r="C1596" s="2" t="s">
        <v>4899</v>
      </c>
      <c r="D1596" s="2" t="s">
        <v>32</v>
      </c>
      <c r="E1596" s="2" t="s">
        <v>61</v>
      </c>
      <c r="F1596" s="2" t="s">
        <v>4900</v>
      </c>
      <c r="G1596" s="3">
        <v>10000</v>
      </c>
      <c r="H1596" s="2" t="s">
        <v>4901</v>
      </c>
      <c r="I1596" s="2" t="s">
        <v>4902</v>
      </c>
      <c r="J1596" s="4">
        <v>41469</v>
      </c>
      <c r="K1596" s="2" t="s">
        <v>1896</v>
      </c>
      <c r="L1596" s="2">
        <v>39.9488889</v>
      </c>
      <c r="M1596" s="2">
        <v>-74.900277799999998</v>
      </c>
    </row>
    <row r="1597" spans="1:13" x14ac:dyDescent="0.25">
      <c r="A1597" s="2" t="s">
        <v>4903</v>
      </c>
      <c r="B1597" s="2" t="s">
        <v>4904</v>
      </c>
      <c r="C1597" s="2" t="s">
        <v>4905</v>
      </c>
      <c r="D1597" s="2" t="s">
        <v>143</v>
      </c>
      <c r="E1597" s="2" t="s">
        <v>144</v>
      </c>
      <c r="F1597" s="2" t="s">
        <v>4906</v>
      </c>
      <c r="G1597" s="3">
        <v>140000</v>
      </c>
      <c r="H1597" s="2" t="s">
        <v>4907</v>
      </c>
      <c r="I1597" s="2" t="s">
        <v>4902</v>
      </c>
      <c r="J1597" s="4">
        <v>41394</v>
      </c>
      <c r="K1597" s="2" t="s">
        <v>4908</v>
      </c>
      <c r="L1597" s="2">
        <v>40.486215700000002</v>
      </c>
      <c r="M1597" s="2">
        <v>-74.451818799999998</v>
      </c>
    </row>
    <row r="1598" spans="1:13" x14ac:dyDescent="0.25">
      <c r="A1598" s="2" t="s">
        <v>4903</v>
      </c>
      <c r="B1598" s="2" t="s">
        <v>4904</v>
      </c>
      <c r="C1598" s="2" t="s">
        <v>4909</v>
      </c>
      <c r="D1598" s="2" t="s">
        <v>143</v>
      </c>
      <c r="E1598" s="2" t="s">
        <v>144</v>
      </c>
      <c r="F1598" s="2" t="s">
        <v>4910</v>
      </c>
      <c r="G1598" s="3">
        <v>250000</v>
      </c>
      <c r="H1598" s="2" t="s">
        <v>4907</v>
      </c>
      <c r="I1598" s="2" t="s">
        <v>4902</v>
      </c>
      <c r="J1598" s="4">
        <v>42780</v>
      </c>
      <c r="K1598" s="2" t="s">
        <v>4911</v>
      </c>
      <c r="L1598" s="2">
        <v>40.486215700000002</v>
      </c>
      <c r="M1598" s="2">
        <v>-74.451818799999998</v>
      </c>
    </row>
    <row r="1599" spans="1:13" x14ac:dyDescent="0.25">
      <c r="A1599" s="2" t="s">
        <v>4903</v>
      </c>
      <c r="B1599" s="2" t="s">
        <v>4904</v>
      </c>
      <c r="C1599" s="2" t="s">
        <v>4912</v>
      </c>
      <c r="D1599" s="2" t="s">
        <v>143</v>
      </c>
      <c r="E1599" s="2" t="s">
        <v>144</v>
      </c>
      <c r="F1599" s="2" t="s">
        <v>2624</v>
      </c>
      <c r="G1599" s="3">
        <v>165000</v>
      </c>
      <c r="H1599" s="2" t="s">
        <v>4907</v>
      </c>
      <c r="I1599" s="2" t="s">
        <v>4902</v>
      </c>
      <c r="J1599" s="4">
        <v>42247</v>
      </c>
      <c r="K1599" s="2" t="s">
        <v>4913</v>
      </c>
      <c r="L1599" s="2">
        <v>40.486215700000002</v>
      </c>
      <c r="M1599" s="2">
        <v>-74.451818799999998</v>
      </c>
    </row>
    <row r="1600" spans="1:13" x14ac:dyDescent="0.25">
      <c r="A1600" s="2" t="s">
        <v>4903</v>
      </c>
      <c r="B1600" s="2" t="s">
        <v>4904</v>
      </c>
      <c r="C1600" s="2" t="s">
        <v>4954</v>
      </c>
      <c r="D1600" s="2" t="s">
        <v>32</v>
      </c>
      <c r="E1600" s="2" t="s">
        <v>61</v>
      </c>
      <c r="F1600" s="2" t="s">
        <v>4955</v>
      </c>
      <c r="G1600" s="3">
        <v>61000</v>
      </c>
      <c r="H1600" s="2" t="s">
        <v>4907</v>
      </c>
      <c r="I1600" s="2" t="s">
        <v>4902</v>
      </c>
      <c r="J1600" s="4">
        <v>42247</v>
      </c>
      <c r="K1600" s="2" t="s">
        <v>4956</v>
      </c>
      <c r="L1600" s="2">
        <v>40.486215700000002</v>
      </c>
      <c r="M1600" s="2">
        <v>-74.451818799999998</v>
      </c>
    </row>
    <row r="1601" spans="1:13" x14ac:dyDescent="0.25">
      <c r="A1601" s="2" t="s">
        <v>4903</v>
      </c>
      <c r="B1601" s="2" t="s">
        <v>4904</v>
      </c>
      <c r="C1601" s="2" t="s">
        <v>4957</v>
      </c>
      <c r="D1601" s="2" t="s">
        <v>32</v>
      </c>
      <c r="E1601" s="2" t="s">
        <v>61</v>
      </c>
      <c r="F1601" s="2" t="s">
        <v>4958</v>
      </c>
      <c r="G1601" s="3">
        <v>0</v>
      </c>
      <c r="H1601" s="2" t="s">
        <v>4907</v>
      </c>
      <c r="I1601" s="2" t="s">
        <v>4902</v>
      </c>
      <c r="J1601" s="4">
        <v>41973</v>
      </c>
      <c r="K1601" s="2" t="s">
        <v>4959</v>
      </c>
      <c r="L1601" s="2">
        <v>40.486215700000002</v>
      </c>
      <c r="M1601" s="2">
        <v>-74.451818799999998</v>
      </c>
    </row>
    <row r="1602" spans="1:13" x14ac:dyDescent="0.25">
      <c r="A1602" s="2" t="s">
        <v>4903</v>
      </c>
      <c r="B1602" s="2" t="s">
        <v>4904</v>
      </c>
      <c r="C1602" s="2" t="s">
        <v>4960</v>
      </c>
      <c r="D1602" s="2" t="s">
        <v>32</v>
      </c>
      <c r="E1602" s="2" t="s">
        <v>61</v>
      </c>
      <c r="F1602" s="2" t="s">
        <v>4961</v>
      </c>
      <c r="G1602" s="3">
        <v>127000</v>
      </c>
      <c r="H1602" s="2" t="s">
        <v>4907</v>
      </c>
      <c r="I1602" s="2" t="s">
        <v>4902</v>
      </c>
      <c r="J1602" s="4">
        <v>41531</v>
      </c>
      <c r="K1602" s="2" t="s">
        <v>4962</v>
      </c>
      <c r="L1602" s="2">
        <v>40.486215700000002</v>
      </c>
      <c r="M1602" s="2">
        <v>-74.451818799999998</v>
      </c>
    </row>
    <row r="1603" spans="1:13" x14ac:dyDescent="0.25">
      <c r="A1603" s="2" t="s">
        <v>4903</v>
      </c>
      <c r="B1603" s="2" t="s">
        <v>4904</v>
      </c>
      <c r="C1603" s="2" t="s">
        <v>4963</v>
      </c>
      <c r="D1603" s="2" t="s">
        <v>32</v>
      </c>
      <c r="E1603" s="2" t="s">
        <v>61</v>
      </c>
      <c r="F1603" s="2" t="s">
        <v>4964</v>
      </c>
      <c r="G1603" s="3">
        <v>527000</v>
      </c>
      <c r="H1603" s="2" t="s">
        <v>4907</v>
      </c>
      <c r="I1603" s="2" t="s">
        <v>4902</v>
      </c>
      <c r="J1603" s="4">
        <v>41425</v>
      </c>
      <c r="K1603" s="2" t="s">
        <v>255</v>
      </c>
      <c r="L1603" s="2">
        <v>40.486215700000002</v>
      </c>
      <c r="M1603" s="2">
        <v>-74.451818799999998</v>
      </c>
    </row>
    <row r="1604" spans="1:13" x14ac:dyDescent="0.25">
      <c r="A1604" s="2" t="s">
        <v>4903</v>
      </c>
      <c r="B1604" s="2" t="s">
        <v>4904</v>
      </c>
      <c r="C1604" s="2" t="s">
        <v>4914</v>
      </c>
      <c r="D1604" s="2" t="s">
        <v>16</v>
      </c>
      <c r="E1604" s="2" t="s">
        <v>199</v>
      </c>
      <c r="F1604" s="2" t="s">
        <v>4915</v>
      </c>
      <c r="G1604" s="3">
        <v>170000</v>
      </c>
      <c r="H1604" s="2" t="s">
        <v>4907</v>
      </c>
      <c r="I1604" s="2" t="s">
        <v>4902</v>
      </c>
      <c r="J1604" s="4">
        <v>41684</v>
      </c>
      <c r="K1604" s="2" t="s">
        <v>4916</v>
      </c>
      <c r="L1604" s="2">
        <v>40.486215700000002</v>
      </c>
      <c r="M1604" s="2">
        <v>-74.451818799999998</v>
      </c>
    </row>
    <row r="1605" spans="1:13" x14ac:dyDescent="0.25">
      <c r="A1605" s="2" t="s">
        <v>4903</v>
      </c>
      <c r="B1605" s="2" t="s">
        <v>4904</v>
      </c>
      <c r="C1605" s="2" t="s">
        <v>4917</v>
      </c>
      <c r="D1605" s="2" t="s">
        <v>16</v>
      </c>
      <c r="E1605" s="2" t="s">
        <v>97</v>
      </c>
      <c r="F1605" s="2" t="s">
        <v>4406</v>
      </c>
      <c r="G1605" s="3">
        <v>250000</v>
      </c>
      <c r="H1605" s="2" t="s">
        <v>4907</v>
      </c>
      <c r="I1605" s="2" t="s">
        <v>4902</v>
      </c>
      <c r="J1605" s="4">
        <v>42261</v>
      </c>
      <c r="K1605" s="2" t="s">
        <v>4918</v>
      </c>
      <c r="L1605" s="2">
        <v>40.486215700000002</v>
      </c>
      <c r="M1605" s="2">
        <v>-74.451818799999998</v>
      </c>
    </row>
    <row r="1606" spans="1:13" x14ac:dyDescent="0.25">
      <c r="A1606" s="2" t="s">
        <v>4903</v>
      </c>
      <c r="B1606" s="2" t="s">
        <v>4904</v>
      </c>
      <c r="C1606" s="2" t="s">
        <v>4919</v>
      </c>
      <c r="D1606" s="2" t="s">
        <v>16</v>
      </c>
      <c r="E1606" s="2" t="s">
        <v>97</v>
      </c>
      <c r="F1606" s="2" t="s">
        <v>4920</v>
      </c>
      <c r="G1606" s="3">
        <v>165000</v>
      </c>
      <c r="H1606" s="2" t="s">
        <v>4907</v>
      </c>
      <c r="I1606" s="2" t="s">
        <v>4902</v>
      </c>
      <c r="J1606" s="4">
        <v>41517</v>
      </c>
      <c r="K1606" s="2" t="s">
        <v>4921</v>
      </c>
      <c r="L1606" s="2">
        <v>40.486215700000002</v>
      </c>
      <c r="M1606" s="2">
        <v>-74.451818799999998</v>
      </c>
    </row>
    <row r="1607" spans="1:13" x14ac:dyDescent="0.25">
      <c r="A1607" s="2" t="s">
        <v>4903</v>
      </c>
      <c r="B1607" s="2" t="s">
        <v>4904</v>
      </c>
      <c r="C1607" s="2" t="s">
        <v>4922</v>
      </c>
      <c r="D1607" s="2" t="s">
        <v>16</v>
      </c>
      <c r="E1607" s="2" t="s">
        <v>97</v>
      </c>
      <c r="F1607" s="2" t="s">
        <v>4923</v>
      </c>
      <c r="G1607" s="3">
        <v>180000</v>
      </c>
      <c r="H1607" s="2" t="s">
        <v>4907</v>
      </c>
      <c r="I1607" s="2" t="s">
        <v>4902</v>
      </c>
      <c r="J1607" s="4">
        <v>42018</v>
      </c>
      <c r="K1607" s="2" t="s">
        <v>4924</v>
      </c>
      <c r="L1607" s="2">
        <v>40.486215700000002</v>
      </c>
      <c r="M1607" s="2">
        <v>-74.451818799999998</v>
      </c>
    </row>
    <row r="1608" spans="1:13" x14ac:dyDescent="0.25">
      <c r="A1608" s="2" t="s">
        <v>4903</v>
      </c>
      <c r="B1608" s="2" t="s">
        <v>4904</v>
      </c>
      <c r="C1608" s="2" t="s">
        <v>4925</v>
      </c>
      <c r="D1608" s="2" t="s">
        <v>16</v>
      </c>
      <c r="E1608" s="2" t="s">
        <v>17</v>
      </c>
      <c r="F1608" s="2" t="s">
        <v>4926</v>
      </c>
      <c r="G1608" s="3">
        <v>219000</v>
      </c>
      <c r="H1608" s="2" t="s">
        <v>4907</v>
      </c>
      <c r="I1608" s="2" t="s">
        <v>4902</v>
      </c>
      <c r="J1608" s="4">
        <v>41425</v>
      </c>
      <c r="K1608" s="2" t="s">
        <v>4927</v>
      </c>
      <c r="L1608" s="2">
        <v>40.486215700000002</v>
      </c>
      <c r="M1608" s="2">
        <v>-74.451818799999998</v>
      </c>
    </row>
    <row r="1609" spans="1:13" x14ac:dyDescent="0.25">
      <c r="A1609" s="2" t="s">
        <v>4903</v>
      </c>
      <c r="B1609" s="2" t="s">
        <v>4904</v>
      </c>
      <c r="C1609" s="2" t="s">
        <v>4928</v>
      </c>
      <c r="D1609" s="2" t="s">
        <v>16</v>
      </c>
      <c r="E1609" s="2" t="s">
        <v>17</v>
      </c>
      <c r="F1609" s="2" t="s">
        <v>4929</v>
      </c>
      <c r="G1609" s="3">
        <v>200000</v>
      </c>
      <c r="H1609" s="2" t="s">
        <v>4907</v>
      </c>
      <c r="I1609" s="2" t="s">
        <v>4902</v>
      </c>
      <c r="J1609" s="4">
        <v>41773</v>
      </c>
      <c r="K1609" s="2" t="s">
        <v>4930</v>
      </c>
      <c r="L1609" s="2">
        <v>40.486215700000002</v>
      </c>
      <c r="M1609" s="2">
        <v>-74.451818799999998</v>
      </c>
    </row>
    <row r="1610" spans="1:13" x14ac:dyDescent="0.25">
      <c r="A1610" s="2" t="s">
        <v>4903</v>
      </c>
      <c r="B1610" s="2" t="s">
        <v>4904</v>
      </c>
      <c r="C1610" s="2" t="s">
        <v>4931</v>
      </c>
      <c r="D1610" s="2" t="s">
        <v>16</v>
      </c>
      <c r="E1610" s="2" t="s">
        <v>17</v>
      </c>
      <c r="F1610" s="2" t="s">
        <v>4932</v>
      </c>
      <c r="G1610" s="3">
        <v>150000</v>
      </c>
      <c r="H1610" s="2" t="s">
        <v>4907</v>
      </c>
      <c r="I1610" s="2" t="s">
        <v>4902</v>
      </c>
      <c r="J1610" s="4">
        <v>42916</v>
      </c>
      <c r="K1610" s="2" t="s">
        <v>400</v>
      </c>
      <c r="L1610" s="2">
        <v>40.486215700000002</v>
      </c>
      <c r="M1610" s="2">
        <v>-74.451818799999998</v>
      </c>
    </row>
    <row r="1611" spans="1:13" x14ac:dyDescent="0.25">
      <c r="A1611" s="2" t="s">
        <v>4903</v>
      </c>
      <c r="B1611" s="2" t="s">
        <v>4904</v>
      </c>
      <c r="C1611" s="2" t="s">
        <v>4933</v>
      </c>
      <c r="D1611" s="2" t="s">
        <v>16</v>
      </c>
      <c r="E1611" s="2" t="s">
        <v>130</v>
      </c>
      <c r="F1611" s="2" t="s">
        <v>4934</v>
      </c>
      <c r="G1611" s="3">
        <v>300000</v>
      </c>
      <c r="H1611" s="2" t="s">
        <v>4907</v>
      </c>
      <c r="I1611" s="2" t="s">
        <v>4902</v>
      </c>
      <c r="J1611" s="4">
        <v>42185</v>
      </c>
      <c r="K1611" s="2" t="s">
        <v>4935</v>
      </c>
      <c r="L1611" s="2">
        <v>40.486215700000002</v>
      </c>
      <c r="M1611" s="2">
        <v>-74.451818799999998</v>
      </c>
    </row>
    <row r="1612" spans="1:13" x14ac:dyDescent="0.25">
      <c r="A1612" s="2" t="s">
        <v>4903</v>
      </c>
      <c r="B1612" s="2" t="s">
        <v>4904</v>
      </c>
      <c r="C1612" s="2" t="s">
        <v>4936</v>
      </c>
      <c r="D1612" s="2" t="s">
        <v>16</v>
      </c>
      <c r="E1612" s="2" t="s">
        <v>130</v>
      </c>
      <c r="F1612" s="2" t="s">
        <v>4937</v>
      </c>
      <c r="G1612" s="3">
        <v>0</v>
      </c>
      <c r="H1612" s="2" t="s">
        <v>4907</v>
      </c>
      <c r="I1612" s="2" t="s">
        <v>4902</v>
      </c>
      <c r="J1612" s="4">
        <v>41319</v>
      </c>
      <c r="K1612" s="2" t="s">
        <v>4938</v>
      </c>
      <c r="L1612" s="2">
        <v>40.486215700000002</v>
      </c>
      <c r="M1612" s="2">
        <v>-74.451818799999998</v>
      </c>
    </row>
    <row r="1613" spans="1:13" x14ac:dyDescent="0.25">
      <c r="A1613" s="2" t="s">
        <v>4903</v>
      </c>
      <c r="B1613" s="2" t="s">
        <v>4904</v>
      </c>
      <c r="C1613" s="2" t="s">
        <v>4939</v>
      </c>
      <c r="D1613" s="2" t="s">
        <v>16</v>
      </c>
      <c r="E1613" s="2" t="s">
        <v>130</v>
      </c>
      <c r="F1613" s="2" t="s">
        <v>4940</v>
      </c>
      <c r="G1613" s="3">
        <v>160000</v>
      </c>
      <c r="H1613" s="2" t="s">
        <v>4907</v>
      </c>
      <c r="I1613" s="2" t="s">
        <v>4902</v>
      </c>
      <c r="J1613" s="4">
        <v>42322</v>
      </c>
      <c r="K1613" s="2" t="s">
        <v>4941</v>
      </c>
      <c r="L1613" s="2">
        <v>40.486215700000002</v>
      </c>
      <c r="M1613" s="2">
        <v>-74.451818799999998</v>
      </c>
    </row>
    <row r="1614" spans="1:13" x14ac:dyDescent="0.25">
      <c r="A1614" s="2" t="s">
        <v>4903</v>
      </c>
      <c r="B1614" s="2" t="s">
        <v>4904</v>
      </c>
      <c r="C1614" s="2" t="s">
        <v>4942</v>
      </c>
      <c r="D1614" s="2" t="s">
        <v>16</v>
      </c>
      <c r="E1614" s="2" t="s">
        <v>130</v>
      </c>
      <c r="F1614" s="2" t="s">
        <v>4943</v>
      </c>
      <c r="G1614" s="3">
        <v>170000</v>
      </c>
      <c r="H1614" s="2" t="s">
        <v>4907</v>
      </c>
      <c r="I1614" s="2" t="s">
        <v>4902</v>
      </c>
      <c r="J1614" s="4">
        <v>41517</v>
      </c>
      <c r="K1614" s="2" t="s">
        <v>4944</v>
      </c>
      <c r="L1614" s="2">
        <v>40.486215700000002</v>
      </c>
      <c r="M1614" s="2">
        <v>-74.451818799999998</v>
      </c>
    </row>
    <row r="1615" spans="1:13" x14ac:dyDescent="0.25">
      <c r="A1615" s="2" t="s">
        <v>4903</v>
      </c>
      <c r="B1615" s="2" t="s">
        <v>4904</v>
      </c>
      <c r="C1615" s="2" t="s">
        <v>4945</v>
      </c>
      <c r="D1615" s="2" t="s">
        <v>16</v>
      </c>
      <c r="E1615" s="2" t="s">
        <v>130</v>
      </c>
      <c r="F1615" s="2" t="s">
        <v>4946</v>
      </c>
      <c r="G1615" s="3">
        <v>140000</v>
      </c>
      <c r="H1615" s="2" t="s">
        <v>4907</v>
      </c>
      <c r="I1615" s="2" t="s">
        <v>4902</v>
      </c>
      <c r="J1615" s="4">
        <v>41517</v>
      </c>
      <c r="K1615" s="2" t="s">
        <v>4947</v>
      </c>
      <c r="L1615" s="2">
        <v>40.486215700000002</v>
      </c>
      <c r="M1615" s="2">
        <v>-74.451818799999998</v>
      </c>
    </row>
    <row r="1616" spans="1:13" x14ac:dyDescent="0.25">
      <c r="A1616" s="2" t="s">
        <v>4903</v>
      </c>
      <c r="B1616" s="2" t="s">
        <v>4904</v>
      </c>
      <c r="C1616" s="2" t="s">
        <v>4948</v>
      </c>
      <c r="D1616" s="2" t="s">
        <v>16</v>
      </c>
      <c r="E1616" s="2" t="s">
        <v>108</v>
      </c>
      <c r="F1616" s="2" t="s">
        <v>4949</v>
      </c>
      <c r="G1616" s="3">
        <v>142000</v>
      </c>
      <c r="H1616" s="2" t="s">
        <v>4907</v>
      </c>
      <c r="I1616" s="2" t="s">
        <v>4902</v>
      </c>
      <c r="J1616" s="4">
        <v>41408</v>
      </c>
      <c r="K1616" s="2" t="s">
        <v>4950</v>
      </c>
      <c r="L1616" s="2">
        <v>40.486215700000002</v>
      </c>
      <c r="M1616" s="2">
        <v>-74.451818799999998</v>
      </c>
    </row>
    <row r="1617" spans="1:13" x14ac:dyDescent="0.25">
      <c r="A1617" s="2" t="s">
        <v>4903</v>
      </c>
      <c r="B1617" s="2" t="s">
        <v>4904</v>
      </c>
      <c r="C1617" s="2" t="s">
        <v>4951</v>
      </c>
      <c r="D1617" s="2" t="s">
        <v>16</v>
      </c>
      <c r="E1617" s="2" t="s">
        <v>108</v>
      </c>
      <c r="F1617" s="2" t="s">
        <v>4952</v>
      </c>
      <c r="G1617" s="3">
        <v>133000</v>
      </c>
      <c r="H1617" s="2" t="s">
        <v>4907</v>
      </c>
      <c r="I1617" s="2" t="s">
        <v>4902</v>
      </c>
      <c r="J1617" s="4">
        <v>41517</v>
      </c>
      <c r="K1617" s="2" t="s">
        <v>4953</v>
      </c>
      <c r="L1617" s="2">
        <v>40.486215700000002</v>
      </c>
      <c r="M1617" s="2">
        <v>-74.451818799999998</v>
      </c>
    </row>
    <row r="1618" spans="1:13" x14ac:dyDescent="0.25">
      <c r="A1618" s="2" t="s">
        <v>4903</v>
      </c>
      <c r="B1618" s="2" t="s">
        <v>4904</v>
      </c>
      <c r="C1618" s="2" t="s">
        <v>4965</v>
      </c>
      <c r="D1618" s="2" t="s">
        <v>37</v>
      </c>
      <c r="E1618" s="2" t="s">
        <v>38</v>
      </c>
      <c r="F1618" s="2" t="s">
        <v>844</v>
      </c>
      <c r="G1618" s="3">
        <v>65000</v>
      </c>
      <c r="H1618" s="2" t="s">
        <v>4907</v>
      </c>
      <c r="I1618" s="2" t="s">
        <v>4902</v>
      </c>
      <c r="J1618" s="4">
        <v>42947</v>
      </c>
      <c r="K1618" s="2" t="s">
        <v>4911</v>
      </c>
      <c r="L1618" s="2">
        <v>40.486215700000002</v>
      </c>
      <c r="M1618" s="2">
        <v>-74.451818799999998</v>
      </c>
    </row>
    <row r="1619" spans="1:13" x14ac:dyDescent="0.25">
      <c r="A1619" s="2" t="s">
        <v>4903</v>
      </c>
      <c r="B1619" s="2" t="s">
        <v>4904</v>
      </c>
      <c r="C1619" s="2" t="s">
        <v>4966</v>
      </c>
      <c r="D1619" s="2" t="s">
        <v>37</v>
      </c>
      <c r="E1619" s="2" t="s">
        <v>38</v>
      </c>
      <c r="F1619" s="2" t="s">
        <v>4967</v>
      </c>
      <c r="G1619" s="3">
        <v>0</v>
      </c>
      <c r="H1619" s="2" t="s">
        <v>4907</v>
      </c>
      <c r="I1619" s="2" t="s">
        <v>4902</v>
      </c>
      <c r="J1619" s="4">
        <v>41288</v>
      </c>
      <c r="K1619" s="2" t="s">
        <v>4911</v>
      </c>
      <c r="L1619" s="2">
        <v>40.486215700000002</v>
      </c>
      <c r="M1619" s="2">
        <v>-74.451818799999998</v>
      </c>
    </row>
    <row r="1620" spans="1:13" x14ac:dyDescent="0.25">
      <c r="A1620" s="2" t="s">
        <v>4903</v>
      </c>
      <c r="B1620" s="2" t="s">
        <v>4904</v>
      </c>
      <c r="C1620" s="2" t="s">
        <v>4968</v>
      </c>
      <c r="D1620" s="2" t="s">
        <v>44</v>
      </c>
      <c r="E1620" s="2" t="s">
        <v>45</v>
      </c>
      <c r="F1620" s="2" t="s">
        <v>115</v>
      </c>
      <c r="G1620" s="3">
        <v>513000</v>
      </c>
      <c r="H1620" s="2" t="s">
        <v>4907</v>
      </c>
      <c r="I1620" s="2" t="s">
        <v>4902</v>
      </c>
      <c r="J1620" s="4">
        <v>41333</v>
      </c>
      <c r="K1620" s="2" t="s">
        <v>74</v>
      </c>
      <c r="L1620" s="2">
        <v>40.486215700000002</v>
      </c>
      <c r="M1620" s="2">
        <v>-74.451818799999998</v>
      </c>
    </row>
    <row r="1621" spans="1:13" x14ac:dyDescent="0.25">
      <c r="A1621" s="2" t="s">
        <v>4903</v>
      </c>
      <c r="B1621" s="2" t="s">
        <v>4904</v>
      </c>
      <c r="C1621" s="2" t="s">
        <v>4969</v>
      </c>
      <c r="D1621" s="2" t="s">
        <v>44</v>
      </c>
      <c r="E1621" s="2" t="s">
        <v>45</v>
      </c>
      <c r="F1621" s="2" t="s">
        <v>4970</v>
      </c>
      <c r="G1621" s="3">
        <v>90000</v>
      </c>
      <c r="H1621" s="2" t="s">
        <v>4907</v>
      </c>
      <c r="I1621" s="2" t="s">
        <v>4902</v>
      </c>
      <c r="J1621" s="4">
        <v>41333</v>
      </c>
      <c r="K1621" s="2" t="s">
        <v>4971</v>
      </c>
      <c r="L1621" s="2">
        <v>40.486215700000002</v>
      </c>
      <c r="M1621" s="2">
        <v>-74.451818799999998</v>
      </c>
    </row>
    <row r="1622" spans="1:13" x14ac:dyDescent="0.25">
      <c r="A1622" s="2" t="s">
        <v>4903</v>
      </c>
      <c r="B1622" s="2" t="s">
        <v>4904</v>
      </c>
      <c r="C1622" s="2" t="s">
        <v>4972</v>
      </c>
      <c r="D1622" s="2" t="s">
        <v>44</v>
      </c>
      <c r="E1622" s="2" t="s">
        <v>45</v>
      </c>
      <c r="F1622" s="2" t="s">
        <v>4973</v>
      </c>
      <c r="G1622" s="3">
        <v>55000</v>
      </c>
      <c r="H1622" s="2" t="s">
        <v>4907</v>
      </c>
      <c r="I1622" s="2" t="s">
        <v>4902</v>
      </c>
      <c r="J1622" s="4">
        <v>42094</v>
      </c>
      <c r="K1622" s="2" t="s">
        <v>4974</v>
      </c>
      <c r="L1622" s="2">
        <v>40.486215700000002</v>
      </c>
      <c r="M1622" s="2">
        <v>-74.451818799999998</v>
      </c>
    </row>
    <row r="1623" spans="1:13" x14ac:dyDescent="0.25">
      <c r="A1623" s="2" t="s">
        <v>4903</v>
      </c>
      <c r="B1623" s="2" t="s">
        <v>4904</v>
      </c>
      <c r="C1623" s="2" t="s">
        <v>4975</v>
      </c>
      <c r="D1623" s="2" t="s">
        <v>118</v>
      </c>
      <c r="E1623" s="2" t="s">
        <v>119</v>
      </c>
      <c r="F1623" s="2" t="s">
        <v>4976</v>
      </c>
      <c r="G1623" s="3">
        <v>62000</v>
      </c>
      <c r="H1623" s="2" t="s">
        <v>4907</v>
      </c>
      <c r="I1623" s="2" t="s">
        <v>4902</v>
      </c>
      <c r="J1623" s="4">
        <v>41820</v>
      </c>
      <c r="K1623" s="2" t="s">
        <v>4977</v>
      </c>
      <c r="L1623" s="2">
        <v>40.486215700000002</v>
      </c>
      <c r="M1623" s="2">
        <v>-74.451818799999998</v>
      </c>
    </row>
    <row r="1624" spans="1:13" x14ac:dyDescent="0.25">
      <c r="A1624" s="2" t="s">
        <v>4978</v>
      </c>
      <c r="B1624" s="2" t="s">
        <v>4979</v>
      </c>
      <c r="C1624" s="2" t="s">
        <v>4980</v>
      </c>
      <c r="D1624" s="2" t="s">
        <v>143</v>
      </c>
      <c r="E1624" s="2" t="s">
        <v>144</v>
      </c>
      <c r="F1624" s="2" t="s">
        <v>3477</v>
      </c>
      <c r="G1624" s="3">
        <v>80000</v>
      </c>
      <c r="H1624" s="2" t="s">
        <v>4981</v>
      </c>
      <c r="I1624" s="2" t="s">
        <v>4902</v>
      </c>
      <c r="J1624" s="4">
        <v>41517</v>
      </c>
      <c r="K1624" s="2" t="s">
        <v>4982</v>
      </c>
      <c r="L1624" s="2">
        <v>40.695379299999999</v>
      </c>
      <c r="M1624" s="2">
        <v>-74.400984899999997</v>
      </c>
    </row>
    <row r="1625" spans="1:13" x14ac:dyDescent="0.25">
      <c r="A1625" s="2" t="s">
        <v>4983</v>
      </c>
      <c r="B1625" s="2" t="s">
        <v>4984</v>
      </c>
      <c r="C1625" s="2" t="s">
        <v>4985</v>
      </c>
      <c r="D1625" s="2" t="s">
        <v>37</v>
      </c>
      <c r="E1625" s="2" t="s">
        <v>38</v>
      </c>
      <c r="F1625" s="2" t="s">
        <v>1645</v>
      </c>
      <c r="G1625" s="3">
        <v>65000</v>
      </c>
      <c r="H1625" s="2" t="s">
        <v>4986</v>
      </c>
      <c r="I1625" s="2" t="s">
        <v>4902</v>
      </c>
      <c r="J1625" s="4">
        <v>42414</v>
      </c>
      <c r="K1625" s="2" t="s">
        <v>4987</v>
      </c>
      <c r="L1625" s="2">
        <v>40.798569899999997</v>
      </c>
      <c r="M1625" s="2">
        <v>-74.239082800000006</v>
      </c>
    </row>
    <row r="1626" spans="1:13" x14ac:dyDescent="0.25">
      <c r="A1626" s="2" t="s">
        <v>4996</v>
      </c>
      <c r="B1626" s="2" t="s">
        <v>4989</v>
      </c>
      <c r="C1626" s="2" t="s">
        <v>4997</v>
      </c>
      <c r="D1626" s="2" t="s">
        <v>32</v>
      </c>
      <c r="E1626" s="2" t="s">
        <v>61</v>
      </c>
      <c r="F1626" s="2" t="s">
        <v>4998</v>
      </c>
      <c r="G1626" s="3">
        <v>0</v>
      </c>
      <c r="H1626" s="2" t="s">
        <v>2055</v>
      </c>
      <c r="I1626" s="2" t="s">
        <v>4902</v>
      </c>
      <c r="J1626" s="4">
        <v>41500</v>
      </c>
      <c r="K1626" s="2" t="s">
        <v>4999</v>
      </c>
      <c r="L1626" s="2">
        <v>40.735657000000003</v>
      </c>
      <c r="M1626" s="2">
        <v>-74.172366699999998</v>
      </c>
    </row>
    <row r="1627" spans="1:13" x14ac:dyDescent="0.25">
      <c r="A1627" s="2" t="s">
        <v>4996</v>
      </c>
      <c r="B1627" s="2" t="s">
        <v>4989</v>
      </c>
      <c r="C1627" s="2" t="s">
        <v>5000</v>
      </c>
      <c r="D1627" s="2" t="s">
        <v>32</v>
      </c>
      <c r="E1627" s="2" t="s">
        <v>61</v>
      </c>
      <c r="F1627" s="2" t="s">
        <v>5001</v>
      </c>
      <c r="G1627" s="3">
        <v>172000</v>
      </c>
      <c r="H1627" s="2" t="s">
        <v>2055</v>
      </c>
      <c r="I1627" s="2" t="s">
        <v>4902</v>
      </c>
      <c r="J1627" s="4">
        <v>41896</v>
      </c>
      <c r="K1627" s="2" t="s">
        <v>5002</v>
      </c>
      <c r="L1627" s="2">
        <v>40.735657000000003</v>
      </c>
      <c r="M1627" s="2">
        <v>-74.172366699999998</v>
      </c>
    </row>
    <row r="1628" spans="1:13" x14ac:dyDescent="0.25">
      <c r="A1628" s="2" t="s">
        <v>4988</v>
      </c>
      <c r="B1628" s="2" t="s">
        <v>4989</v>
      </c>
      <c r="C1628" s="2" t="s">
        <v>4990</v>
      </c>
      <c r="D1628" s="2" t="s">
        <v>16</v>
      </c>
      <c r="E1628" s="2" t="s">
        <v>130</v>
      </c>
      <c r="F1628" s="2" t="s">
        <v>4991</v>
      </c>
      <c r="G1628" s="3">
        <v>5000</v>
      </c>
      <c r="H1628" s="2" t="s">
        <v>2055</v>
      </c>
      <c r="I1628" s="2" t="s">
        <v>4902</v>
      </c>
      <c r="J1628" s="4">
        <v>41408</v>
      </c>
      <c r="K1628" s="2" t="s">
        <v>4992</v>
      </c>
      <c r="L1628" s="2">
        <v>40.735657000000003</v>
      </c>
      <c r="M1628" s="2">
        <v>-74.172366699999998</v>
      </c>
    </row>
    <row r="1629" spans="1:13" x14ac:dyDescent="0.25">
      <c r="A1629" s="2" t="s">
        <v>4988</v>
      </c>
      <c r="B1629" s="2" t="s">
        <v>4989</v>
      </c>
      <c r="C1629" s="2" t="s">
        <v>4993</v>
      </c>
      <c r="D1629" s="2" t="s">
        <v>16</v>
      </c>
      <c r="E1629" s="2" t="s">
        <v>130</v>
      </c>
      <c r="F1629" s="2" t="s">
        <v>4994</v>
      </c>
      <c r="G1629" s="3">
        <v>164000</v>
      </c>
      <c r="H1629" s="2" t="s">
        <v>2055</v>
      </c>
      <c r="I1629" s="2" t="s">
        <v>4902</v>
      </c>
      <c r="J1629" s="4">
        <v>41834</v>
      </c>
      <c r="K1629" s="2" t="s">
        <v>4995</v>
      </c>
      <c r="L1629" s="2">
        <v>40.735657000000003</v>
      </c>
      <c r="M1629" s="2">
        <v>-74.172366699999998</v>
      </c>
    </row>
    <row r="1630" spans="1:13" x14ac:dyDescent="0.25">
      <c r="A1630" s="2" t="s">
        <v>5003</v>
      </c>
      <c r="B1630" s="2" t="s">
        <v>4989</v>
      </c>
      <c r="C1630" s="2" t="s">
        <v>5004</v>
      </c>
      <c r="D1630" s="2" t="s">
        <v>37</v>
      </c>
      <c r="E1630" s="2" t="s">
        <v>38</v>
      </c>
      <c r="F1630" s="2" t="s">
        <v>5005</v>
      </c>
      <c r="G1630" s="3">
        <v>7000</v>
      </c>
      <c r="H1630" s="2" t="s">
        <v>5006</v>
      </c>
      <c r="I1630" s="2" t="s">
        <v>4902</v>
      </c>
      <c r="J1630" s="4">
        <v>41469</v>
      </c>
      <c r="K1630" s="2" t="s">
        <v>4726</v>
      </c>
      <c r="L1630" s="2">
        <v>40.748927700000003</v>
      </c>
      <c r="M1630" s="2">
        <v>-74.260990300000003</v>
      </c>
    </row>
    <row r="1631" spans="1:13" x14ac:dyDescent="0.25">
      <c r="A1631" s="2" t="s">
        <v>5007</v>
      </c>
      <c r="B1631" s="2" t="s">
        <v>5008</v>
      </c>
      <c r="C1631" s="2" t="s">
        <v>5009</v>
      </c>
      <c r="D1631" s="2" t="s">
        <v>143</v>
      </c>
      <c r="E1631" s="2" t="s">
        <v>144</v>
      </c>
      <c r="F1631" s="2" t="s">
        <v>5010</v>
      </c>
      <c r="G1631" s="3">
        <v>129000</v>
      </c>
      <c r="H1631" s="2" t="s">
        <v>5011</v>
      </c>
      <c r="I1631" s="2" t="s">
        <v>4902</v>
      </c>
      <c r="J1631" s="4">
        <v>41517</v>
      </c>
      <c r="K1631" s="2" t="s">
        <v>5012</v>
      </c>
      <c r="L1631" s="2">
        <v>40.357297600000003</v>
      </c>
      <c r="M1631" s="2">
        <v>-74.667222600000002</v>
      </c>
    </row>
    <row r="1632" spans="1:13" x14ac:dyDescent="0.25">
      <c r="A1632" s="2" t="s">
        <v>5007</v>
      </c>
      <c r="B1632" s="2" t="s">
        <v>5008</v>
      </c>
      <c r="C1632" s="2" t="s">
        <v>5013</v>
      </c>
      <c r="D1632" s="2" t="s">
        <v>143</v>
      </c>
      <c r="E1632" s="2" t="s">
        <v>144</v>
      </c>
      <c r="F1632" s="2" t="s">
        <v>5014</v>
      </c>
      <c r="G1632" s="3">
        <v>0</v>
      </c>
      <c r="H1632" s="2" t="s">
        <v>5011</v>
      </c>
      <c r="I1632" s="2" t="s">
        <v>4902</v>
      </c>
      <c r="J1632" s="4">
        <v>41517</v>
      </c>
      <c r="K1632" s="2" t="s">
        <v>5012</v>
      </c>
      <c r="L1632" s="2">
        <v>40.357297600000003</v>
      </c>
      <c r="M1632" s="2">
        <v>-74.667222600000002</v>
      </c>
    </row>
    <row r="1633" spans="1:13" x14ac:dyDescent="0.25">
      <c r="A1633" s="2" t="s">
        <v>1506</v>
      </c>
      <c r="B1633" s="2" t="s">
        <v>5008</v>
      </c>
      <c r="C1633" s="2" t="s">
        <v>5065</v>
      </c>
      <c r="D1633" s="2" t="s">
        <v>32</v>
      </c>
      <c r="E1633" s="2" t="s">
        <v>61</v>
      </c>
      <c r="F1633" s="2" t="s">
        <v>5066</v>
      </c>
      <c r="G1633" s="3">
        <v>173000</v>
      </c>
      <c r="H1633" s="2" t="s">
        <v>5011</v>
      </c>
      <c r="I1633" s="2" t="s">
        <v>4902</v>
      </c>
      <c r="J1633" s="4">
        <v>41882</v>
      </c>
      <c r="K1633" s="2" t="s">
        <v>5067</v>
      </c>
      <c r="L1633" s="2">
        <v>40.357297600000003</v>
      </c>
      <c r="M1633" s="2">
        <v>-74.667222600000002</v>
      </c>
    </row>
    <row r="1634" spans="1:13" x14ac:dyDescent="0.25">
      <c r="A1634" s="2" t="s">
        <v>5007</v>
      </c>
      <c r="B1634" s="2" t="s">
        <v>5008</v>
      </c>
      <c r="C1634" s="2" t="s">
        <v>5068</v>
      </c>
      <c r="D1634" s="2" t="s">
        <v>32</v>
      </c>
      <c r="E1634" s="2" t="s">
        <v>61</v>
      </c>
      <c r="F1634" s="2" t="s">
        <v>5069</v>
      </c>
      <c r="G1634" s="3">
        <v>0</v>
      </c>
      <c r="H1634" s="2" t="s">
        <v>5011</v>
      </c>
      <c r="I1634" s="2" t="s">
        <v>4902</v>
      </c>
      <c r="J1634" s="4">
        <v>41408</v>
      </c>
      <c r="K1634" s="2" t="s">
        <v>4601</v>
      </c>
      <c r="L1634" s="2">
        <v>40.357297600000003</v>
      </c>
      <c r="M1634" s="2">
        <v>-74.667222600000002</v>
      </c>
    </row>
    <row r="1635" spans="1:13" x14ac:dyDescent="0.25">
      <c r="A1635" s="2" t="s">
        <v>5007</v>
      </c>
      <c r="B1635" s="2" t="s">
        <v>5008</v>
      </c>
      <c r="C1635" s="2" t="s">
        <v>5070</v>
      </c>
      <c r="D1635" s="2" t="s">
        <v>32</v>
      </c>
      <c r="E1635" s="2" t="s">
        <v>61</v>
      </c>
      <c r="F1635" s="2" t="s">
        <v>5071</v>
      </c>
      <c r="G1635" s="3">
        <v>183000</v>
      </c>
      <c r="H1635" s="2" t="s">
        <v>5011</v>
      </c>
      <c r="I1635" s="2" t="s">
        <v>4902</v>
      </c>
      <c r="J1635" s="4">
        <v>41517</v>
      </c>
      <c r="K1635" s="2" t="s">
        <v>5072</v>
      </c>
      <c r="L1635" s="2">
        <v>40.357297600000003</v>
      </c>
      <c r="M1635" s="2">
        <v>-74.667222600000002</v>
      </c>
    </row>
    <row r="1636" spans="1:13" x14ac:dyDescent="0.25">
      <c r="A1636" s="2" t="s">
        <v>5007</v>
      </c>
      <c r="B1636" s="2" t="s">
        <v>5008</v>
      </c>
      <c r="C1636" s="2" t="s">
        <v>5073</v>
      </c>
      <c r="D1636" s="2" t="s">
        <v>32</v>
      </c>
      <c r="E1636" s="2" t="s">
        <v>61</v>
      </c>
      <c r="F1636" s="2" t="s">
        <v>5074</v>
      </c>
      <c r="G1636" s="3">
        <v>0</v>
      </c>
      <c r="H1636" s="2" t="s">
        <v>5011</v>
      </c>
      <c r="I1636" s="2" t="s">
        <v>4902</v>
      </c>
      <c r="J1636" s="4">
        <v>41608</v>
      </c>
      <c r="K1636" s="2" t="s">
        <v>5075</v>
      </c>
      <c r="L1636" s="2">
        <v>40.357297600000003</v>
      </c>
      <c r="M1636" s="2">
        <v>-74.667222600000002</v>
      </c>
    </row>
    <row r="1637" spans="1:13" x14ac:dyDescent="0.25">
      <c r="A1637" s="2" t="s">
        <v>5007</v>
      </c>
      <c r="B1637" s="2" t="s">
        <v>5008</v>
      </c>
      <c r="C1637" s="2" t="s">
        <v>5076</v>
      </c>
      <c r="D1637" s="2" t="s">
        <v>32</v>
      </c>
      <c r="E1637" s="2" t="s">
        <v>61</v>
      </c>
      <c r="F1637" s="2" t="s">
        <v>5077</v>
      </c>
      <c r="G1637" s="3">
        <v>0</v>
      </c>
      <c r="H1637" s="2" t="s">
        <v>5011</v>
      </c>
      <c r="I1637" s="2" t="s">
        <v>4902</v>
      </c>
      <c r="J1637" s="4">
        <v>41973</v>
      </c>
      <c r="K1637" s="2" t="s">
        <v>5078</v>
      </c>
      <c r="L1637" s="2">
        <v>40.357297600000003</v>
      </c>
      <c r="M1637" s="2">
        <v>-74.667222600000002</v>
      </c>
    </row>
    <row r="1638" spans="1:13" x14ac:dyDescent="0.25">
      <c r="A1638" s="2" t="s">
        <v>5007</v>
      </c>
      <c r="B1638" s="2" t="s">
        <v>5008</v>
      </c>
      <c r="C1638" s="2" t="s">
        <v>5079</v>
      </c>
      <c r="D1638" s="2" t="s">
        <v>32</v>
      </c>
      <c r="E1638" s="2" t="s">
        <v>61</v>
      </c>
      <c r="F1638" s="2" t="s">
        <v>5080</v>
      </c>
      <c r="G1638" s="3">
        <v>173000</v>
      </c>
      <c r="H1638" s="2" t="s">
        <v>5011</v>
      </c>
      <c r="I1638" s="2" t="s">
        <v>4902</v>
      </c>
      <c r="J1638" s="4">
        <v>41896</v>
      </c>
      <c r="K1638" s="2" t="s">
        <v>5081</v>
      </c>
      <c r="L1638" s="2">
        <v>40.357297600000003</v>
      </c>
      <c r="M1638" s="2">
        <v>-74.667222600000002</v>
      </c>
    </row>
    <row r="1639" spans="1:13" x14ac:dyDescent="0.25">
      <c r="A1639" s="2" t="s">
        <v>5007</v>
      </c>
      <c r="B1639" s="2" t="s">
        <v>5008</v>
      </c>
      <c r="C1639" s="2" t="s">
        <v>5082</v>
      </c>
      <c r="D1639" s="2" t="s">
        <v>32</v>
      </c>
      <c r="E1639" s="2" t="s">
        <v>61</v>
      </c>
      <c r="F1639" s="2" t="s">
        <v>5083</v>
      </c>
      <c r="G1639" s="3">
        <v>0</v>
      </c>
      <c r="H1639" s="2" t="s">
        <v>5011</v>
      </c>
      <c r="I1639" s="2" t="s">
        <v>4902</v>
      </c>
      <c r="J1639" s="4">
        <v>41973</v>
      </c>
      <c r="K1639" s="2" t="s">
        <v>5084</v>
      </c>
      <c r="L1639" s="2">
        <v>40.357297600000003</v>
      </c>
      <c r="M1639" s="2">
        <v>-74.667222600000002</v>
      </c>
    </row>
    <row r="1640" spans="1:13" x14ac:dyDescent="0.25">
      <c r="A1640" s="2" t="s">
        <v>5007</v>
      </c>
      <c r="B1640" s="2" t="s">
        <v>5008</v>
      </c>
      <c r="C1640" s="2" t="s">
        <v>5085</v>
      </c>
      <c r="D1640" s="2" t="s">
        <v>32</v>
      </c>
      <c r="E1640" s="2" t="s">
        <v>33</v>
      </c>
      <c r="F1640" s="2" t="s">
        <v>5086</v>
      </c>
      <c r="G1640" s="3">
        <v>626000</v>
      </c>
      <c r="H1640" s="2" t="s">
        <v>5011</v>
      </c>
      <c r="I1640" s="2" t="s">
        <v>4902</v>
      </c>
      <c r="J1640" s="4">
        <v>41469</v>
      </c>
      <c r="K1640" s="2" t="s">
        <v>5087</v>
      </c>
      <c r="L1640" s="2">
        <v>40.357297600000003</v>
      </c>
      <c r="M1640" s="2">
        <v>-74.667222600000002</v>
      </c>
    </row>
    <row r="1641" spans="1:13" x14ac:dyDescent="0.25">
      <c r="A1641" s="2" t="s">
        <v>5007</v>
      </c>
      <c r="B1641" s="2" t="s">
        <v>5008</v>
      </c>
      <c r="C1641" s="2" t="s">
        <v>5088</v>
      </c>
      <c r="D1641" s="2" t="s">
        <v>32</v>
      </c>
      <c r="E1641" s="2" t="s">
        <v>33</v>
      </c>
      <c r="F1641" s="2" t="s">
        <v>5089</v>
      </c>
      <c r="G1641" s="3">
        <v>0</v>
      </c>
      <c r="H1641" s="2" t="s">
        <v>5011</v>
      </c>
      <c r="I1641" s="2" t="s">
        <v>4902</v>
      </c>
      <c r="J1641" s="4">
        <v>41973</v>
      </c>
      <c r="K1641" s="2" t="s">
        <v>5090</v>
      </c>
      <c r="L1641" s="2">
        <v>40.357297600000003</v>
      </c>
      <c r="M1641" s="2">
        <v>-74.667222600000002</v>
      </c>
    </row>
    <row r="1642" spans="1:13" x14ac:dyDescent="0.25">
      <c r="A1642" s="2" t="s">
        <v>5007</v>
      </c>
      <c r="B1642" s="2" t="s">
        <v>5008</v>
      </c>
      <c r="C1642" s="2" t="s">
        <v>5091</v>
      </c>
      <c r="D1642" s="2" t="s">
        <v>32</v>
      </c>
      <c r="E1642" s="2" t="s">
        <v>33</v>
      </c>
      <c r="F1642" s="2" t="s">
        <v>5092</v>
      </c>
      <c r="G1642" s="3">
        <v>0</v>
      </c>
      <c r="H1642" s="2" t="s">
        <v>5011</v>
      </c>
      <c r="I1642" s="2" t="s">
        <v>4902</v>
      </c>
      <c r="J1642" s="4">
        <v>41973</v>
      </c>
      <c r="K1642" s="2" t="s">
        <v>5093</v>
      </c>
      <c r="L1642" s="2">
        <v>40.357297600000003</v>
      </c>
      <c r="M1642" s="2">
        <v>-74.667222600000002</v>
      </c>
    </row>
    <row r="1643" spans="1:13" x14ac:dyDescent="0.25">
      <c r="A1643" s="2" t="s">
        <v>5007</v>
      </c>
      <c r="B1643" s="2" t="s">
        <v>5008</v>
      </c>
      <c r="C1643" s="2" t="s">
        <v>5015</v>
      </c>
      <c r="D1643" s="2" t="s">
        <v>16</v>
      </c>
      <c r="E1643" s="2" t="s">
        <v>53</v>
      </c>
      <c r="F1643" s="2" t="s">
        <v>5016</v>
      </c>
      <c r="G1643" s="3">
        <v>135000</v>
      </c>
      <c r="H1643" s="2" t="s">
        <v>5011</v>
      </c>
      <c r="I1643" s="2" t="s">
        <v>4902</v>
      </c>
      <c r="J1643" s="4">
        <v>41943</v>
      </c>
      <c r="K1643" s="2" t="s">
        <v>5017</v>
      </c>
      <c r="L1643" s="2">
        <v>40.357297600000003</v>
      </c>
      <c r="M1643" s="2">
        <v>-74.667222600000002</v>
      </c>
    </row>
    <row r="1644" spans="1:13" x14ac:dyDescent="0.25">
      <c r="A1644" s="2" t="s">
        <v>5007</v>
      </c>
      <c r="B1644" s="2" t="s">
        <v>5008</v>
      </c>
      <c r="C1644" s="2" t="s">
        <v>5018</v>
      </c>
      <c r="D1644" s="2" t="s">
        <v>16</v>
      </c>
      <c r="E1644" s="2" t="s">
        <v>53</v>
      </c>
      <c r="F1644" s="2" t="s">
        <v>5019</v>
      </c>
      <c r="G1644" s="3">
        <v>268000</v>
      </c>
      <c r="H1644" s="2" t="s">
        <v>5011</v>
      </c>
      <c r="I1644" s="2" t="s">
        <v>4902</v>
      </c>
      <c r="J1644" s="4">
        <v>42978</v>
      </c>
      <c r="K1644" s="2" t="s">
        <v>5020</v>
      </c>
      <c r="L1644" s="2">
        <v>40.357297600000003</v>
      </c>
      <c r="M1644" s="2">
        <v>-74.667222600000002</v>
      </c>
    </row>
    <row r="1645" spans="1:13" x14ac:dyDescent="0.25">
      <c r="A1645" s="2" t="s">
        <v>5007</v>
      </c>
      <c r="B1645" s="2" t="s">
        <v>5008</v>
      </c>
      <c r="C1645" s="2" t="s">
        <v>5021</v>
      </c>
      <c r="D1645" s="2" t="s">
        <v>16</v>
      </c>
      <c r="E1645" s="2" t="s">
        <v>53</v>
      </c>
      <c r="F1645" s="2" t="s">
        <v>5022</v>
      </c>
      <c r="G1645" s="3">
        <v>225000</v>
      </c>
      <c r="H1645" s="2" t="s">
        <v>5011</v>
      </c>
      <c r="I1645" s="2" t="s">
        <v>4902</v>
      </c>
      <c r="J1645" s="4">
        <v>42338</v>
      </c>
      <c r="K1645" s="2" t="s">
        <v>5023</v>
      </c>
      <c r="L1645" s="2">
        <v>40.357297600000003</v>
      </c>
      <c r="M1645" s="2">
        <v>-74.667222600000002</v>
      </c>
    </row>
    <row r="1646" spans="1:13" x14ac:dyDescent="0.25">
      <c r="A1646" s="2" t="s">
        <v>5007</v>
      </c>
      <c r="B1646" s="2" t="s">
        <v>5008</v>
      </c>
      <c r="C1646" s="2" t="s">
        <v>5024</v>
      </c>
      <c r="D1646" s="2" t="s">
        <v>16</v>
      </c>
      <c r="E1646" s="2" t="s">
        <v>53</v>
      </c>
      <c r="F1646" s="2" t="s">
        <v>5025</v>
      </c>
      <c r="G1646" s="3">
        <v>144000</v>
      </c>
      <c r="H1646" s="2" t="s">
        <v>5011</v>
      </c>
      <c r="I1646" s="2" t="s">
        <v>4902</v>
      </c>
      <c r="J1646" s="4">
        <v>41517</v>
      </c>
      <c r="K1646" s="2" t="s">
        <v>5026</v>
      </c>
      <c r="L1646" s="2">
        <v>40.357297600000003</v>
      </c>
      <c r="M1646" s="2">
        <v>-74.667222600000002</v>
      </c>
    </row>
    <row r="1647" spans="1:13" x14ac:dyDescent="0.25">
      <c r="A1647" s="2" t="s">
        <v>5007</v>
      </c>
      <c r="B1647" s="2" t="s">
        <v>5008</v>
      </c>
      <c r="C1647" s="2" t="s">
        <v>5027</v>
      </c>
      <c r="D1647" s="2" t="s">
        <v>16</v>
      </c>
      <c r="E1647" s="2" t="s">
        <v>199</v>
      </c>
      <c r="F1647" s="2" t="s">
        <v>5028</v>
      </c>
      <c r="G1647" s="3">
        <v>135000</v>
      </c>
      <c r="H1647" s="2" t="s">
        <v>5011</v>
      </c>
      <c r="I1647" s="2" t="s">
        <v>4902</v>
      </c>
      <c r="J1647" s="4">
        <v>41834</v>
      </c>
      <c r="K1647" s="2" t="s">
        <v>5029</v>
      </c>
      <c r="L1647" s="2">
        <v>40.357297600000003</v>
      </c>
      <c r="M1647" s="2">
        <v>-74.667222600000002</v>
      </c>
    </row>
    <row r="1648" spans="1:13" x14ac:dyDescent="0.25">
      <c r="A1648" s="2" t="s">
        <v>5007</v>
      </c>
      <c r="B1648" s="2" t="s">
        <v>5008</v>
      </c>
      <c r="C1648" s="2" t="s">
        <v>5030</v>
      </c>
      <c r="D1648" s="2" t="s">
        <v>16</v>
      </c>
      <c r="E1648" s="2" t="s">
        <v>199</v>
      </c>
      <c r="F1648" s="2" t="s">
        <v>5031</v>
      </c>
      <c r="G1648" s="3">
        <v>180000</v>
      </c>
      <c r="H1648" s="2" t="s">
        <v>5011</v>
      </c>
      <c r="I1648" s="2" t="s">
        <v>4902</v>
      </c>
      <c r="J1648" s="4">
        <v>41957</v>
      </c>
      <c r="K1648" s="2" t="s">
        <v>5032</v>
      </c>
      <c r="L1648" s="2">
        <v>40.357297600000003</v>
      </c>
      <c r="M1648" s="2">
        <v>-74.667222600000002</v>
      </c>
    </row>
    <row r="1649" spans="1:13" x14ac:dyDescent="0.25">
      <c r="A1649" s="2" t="s">
        <v>5007</v>
      </c>
      <c r="B1649" s="2" t="s">
        <v>5008</v>
      </c>
      <c r="C1649" s="2" t="s">
        <v>5033</v>
      </c>
      <c r="D1649" s="2" t="s">
        <v>16</v>
      </c>
      <c r="E1649" s="2" t="s">
        <v>97</v>
      </c>
      <c r="F1649" s="2" t="s">
        <v>5034</v>
      </c>
      <c r="G1649" s="3">
        <v>0</v>
      </c>
      <c r="H1649" s="2" t="s">
        <v>5011</v>
      </c>
      <c r="I1649" s="2" t="s">
        <v>4902</v>
      </c>
      <c r="J1649" s="4">
        <v>41364</v>
      </c>
      <c r="K1649" s="2" t="s">
        <v>5035</v>
      </c>
      <c r="L1649" s="2">
        <v>40.357297600000003</v>
      </c>
      <c r="M1649" s="2">
        <v>-74.667222600000002</v>
      </c>
    </row>
    <row r="1650" spans="1:13" x14ac:dyDescent="0.25">
      <c r="A1650" s="2" t="s">
        <v>5007</v>
      </c>
      <c r="B1650" s="2" t="s">
        <v>5008</v>
      </c>
      <c r="C1650" s="2" t="s">
        <v>5036</v>
      </c>
      <c r="D1650" s="2" t="s">
        <v>16</v>
      </c>
      <c r="E1650" s="2" t="s">
        <v>97</v>
      </c>
      <c r="F1650" s="2" t="s">
        <v>5037</v>
      </c>
      <c r="G1650" s="3">
        <v>3460000</v>
      </c>
      <c r="H1650" s="2" t="s">
        <v>5011</v>
      </c>
      <c r="I1650" s="2" t="s">
        <v>4902</v>
      </c>
      <c r="J1650" s="4">
        <v>41851</v>
      </c>
      <c r="K1650" s="2" t="s">
        <v>5038</v>
      </c>
      <c r="L1650" s="2">
        <v>40.357297600000003</v>
      </c>
      <c r="M1650" s="2">
        <v>-74.667222600000002</v>
      </c>
    </row>
    <row r="1651" spans="1:13" x14ac:dyDescent="0.25">
      <c r="A1651" s="2" t="s">
        <v>5007</v>
      </c>
      <c r="B1651" s="2" t="s">
        <v>5008</v>
      </c>
      <c r="C1651" s="2" t="s">
        <v>5039</v>
      </c>
      <c r="D1651" s="2" t="s">
        <v>16</v>
      </c>
      <c r="E1651" s="2" t="s">
        <v>17</v>
      </c>
      <c r="F1651" s="2" t="s">
        <v>5040</v>
      </c>
      <c r="G1651" s="3">
        <v>366000</v>
      </c>
      <c r="H1651" s="2" t="s">
        <v>5011</v>
      </c>
      <c r="I1651" s="2" t="s">
        <v>4902</v>
      </c>
      <c r="J1651" s="4">
        <v>42216</v>
      </c>
      <c r="K1651" s="2" t="s">
        <v>5041</v>
      </c>
      <c r="L1651" s="2">
        <v>40.357297600000003</v>
      </c>
      <c r="M1651" s="2">
        <v>-74.667222600000002</v>
      </c>
    </row>
    <row r="1652" spans="1:13" x14ac:dyDescent="0.25">
      <c r="A1652" s="2" t="s">
        <v>5007</v>
      </c>
      <c r="B1652" s="2" t="s">
        <v>5008</v>
      </c>
      <c r="C1652" s="2" t="s">
        <v>5042</v>
      </c>
      <c r="D1652" s="2" t="s">
        <v>16</v>
      </c>
      <c r="E1652" s="2" t="s">
        <v>130</v>
      </c>
      <c r="F1652" s="2" t="s">
        <v>5043</v>
      </c>
      <c r="G1652" s="3">
        <v>149000</v>
      </c>
      <c r="H1652" s="2" t="s">
        <v>5011</v>
      </c>
      <c r="I1652" s="2" t="s">
        <v>4902</v>
      </c>
      <c r="J1652" s="4">
        <v>42978</v>
      </c>
      <c r="K1652" s="2" t="s">
        <v>497</v>
      </c>
      <c r="L1652" s="2">
        <v>40.357297600000003</v>
      </c>
      <c r="M1652" s="2">
        <v>-74.667222600000002</v>
      </c>
    </row>
    <row r="1653" spans="1:13" x14ac:dyDescent="0.25">
      <c r="A1653" s="2" t="s">
        <v>5007</v>
      </c>
      <c r="B1653" s="2" t="s">
        <v>5008</v>
      </c>
      <c r="C1653" s="2" t="s">
        <v>5044</v>
      </c>
      <c r="D1653" s="2" t="s">
        <v>16</v>
      </c>
      <c r="E1653" s="2" t="s">
        <v>130</v>
      </c>
      <c r="F1653" s="2" t="s">
        <v>5045</v>
      </c>
      <c r="G1653" s="3">
        <v>220000</v>
      </c>
      <c r="H1653" s="2" t="s">
        <v>5011</v>
      </c>
      <c r="I1653" s="2" t="s">
        <v>4902</v>
      </c>
      <c r="J1653" s="4">
        <v>41517</v>
      </c>
      <c r="K1653" s="2" t="s">
        <v>5020</v>
      </c>
      <c r="L1653" s="2">
        <v>40.357297600000003</v>
      </c>
      <c r="M1653" s="2">
        <v>-74.667222600000002</v>
      </c>
    </row>
    <row r="1654" spans="1:13" x14ac:dyDescent="0.25">
      <c r="A1654" s="2" t="s">
        <v>5007</v>
      </c>
      <c r="B1654" s="2" t="s">
        <v>5008</v>
      </c>
      <c r="C1654" s="2" t="s">
        <v>5046</v>
      </c>
      <c r="D1654" s="2" t="s">
        <v>16</v>
      </c>
      <c r="E1654" s="2" t="s">
        <v>130</v>
      </c>
      <c r="F1654" s="2" t="s">
        <v>5047</v>
      </c>
      <c r="G1654" s="3">
        <v>200000</v>
      </c>
      <c r="H1654" s="2" t="s">
        <v>5011</v>
      </c>
      <c r="I1654" s="2" t="s">
        <v>4902</v>
      </c>
      <c r="J1654" s="4">
        <v>41486</v>
      </c>
      <c r="K1654" s="2" t="s">
        <v>5048</v>
      </c>
      <c r="L1654" s="2">
        <v>40.357297600000003</v>
      </c>
      <c r="M1654" s="2">
        <v>-74.667222600000002</v>
      </c>
    </row>
    <row r="1655" spans="1:13" x14ac:dyDescent="0.25">
      <c r="A1655" s="2" t="s">
        <v>5007</v>
      </c>
      <c r="B1655" s="2" t="s">
        <v>5008</v>
      </c>
      <c r="C1655" s="2" t="s">
        <v>5049</v>
      </c>
      <c r="D1655" s="2" t="s">
        <v>16</v>
      </c>
      <c r="E1655" s="2" t="s">
        <v>130</v>
      </c>
      <c r="F1655" s="2" t="s">
        <v>5050</v>
      </c>
      <c r="G1655" s="3">
        <v>475000</v>
      </c>
      <c r="H1655" s="2" t="s">
        <v>5011</v>
      </c>
      <c r="I1655" s="2" t="s">
        <v>4902</v>
      </c>
      <c r="J1655" s="4">
        <v>42247</v>
      </c>
      <c r="K1655" s="2" t="s">
        <v>27</v>
      </c>
      <c r="L1655" s="2">
        <v>40.357297600000003</v>
      </c>
      <c r="M1655" s="2">
        <v>-74.667222600000002</v>
      </c>
    </row>
    <row r="1656" spans="1:13" x14ac:dyDescent="0.25">
      <c r="A1656" s="2" t="s">
        <v>5007</v>
      </c>
      <c r="B1656" s="2" t="s">
        <v>5008</v>
      </c>
      <c r="C1656" s="2" t="s">
        <v>5051</v>
      </c>
      <c r="D1656" s="2" t="s">
        <v>16</v>
      </c>
      <c r="E1656" s="2" t="s">
        <v>130</v>
      </c>
      <c r="F1656" s="2" t="s">
        <v>1122</v>
      </c>
      <c r="G1656" s="3">
        <v>105000</v>
      </c>
      <c r="H1656" s="2" t="s">
        <v>5011</v>
      </c>
      <c r="I1656" s="2" t="s">
        <v>4902</v>
      </c>
      <c r="J1656" s="4">
        <v>41759</v>
      </c>
      <c r="K1656" s="2" t="s">
        <v>5020</v>
      </c>
      <c r="L1656" s="2">
        <v>40.357297600000003</v>
      </c>
      <c r="M1656" s="2">
        <v>-74.667222600000002</v>
      </c>
    </row>
    <row r="1657" spans="1:13" x14ac:dyDescent="0.25">
      <c r="A1657" s="2" t="s">
        <v>5007</v>
      </c>
      <c r="B1657" s="2" t="s">
        <v>5008</v>
      </c>
      <c r="C1657" s="2" t="s">
        <v>5052</v>
      </c>
      <c r="D1657" s="2" t="s">
        <v>16</v>
      </c>
      <c r="E1657" s="2" t="s">
        <v>130</v>
      </c>
      <c r="F1657" s="2" t="s">
        <v>5053</v>
      </c>
      <c r="G1657" s="3">
        <v>165000</v>
      </c>
      <c r="H1657" s="2" t="s">
        <v>5011</v>
      </c>
      <c r="I1657" s="2" t="s">
        <v>4902</v>
      </c>
      <c r="J1657" s="4">
        <v>41319</v>
      </c>
      <c r="K1657" s="2" t="s">
        <v>4740</v>
      </c>
      <c r="L1657" s="2">
        <v>40.357297600000003</v>
      </c>
      <c r="M1657" s="2">
        <v>-74.667222600000002</v>
      </c>
    </row>
    <row r="1658" spans="1:13" x14ac:dyDescent="0.25">
      <c r="A1658" s="2" t="s">
        <v>5007</v>
      </c>
      <c r="B1658" s="2" t="s">
        <v>5008</v>
      </c>
      <c r="C1658" s="2" t="s">
        <v>5054</v>
      </c>
      <c r="D1658" s="2" t="s">
        <v>16</v>
      </c>
      <c r="E1658" s="2" t="s">
        <v>130</v>
      </c>
      <c r="F1658" s="2" t="s">
        <v>5055</v>
      </c>
      <c r="G1658" s="3">
        <v>175000</v>
      </c>
      <c r="H1658" s="2" t="s">
        <v>5011</v>
      </c>
      <c r="I1658" s="2" t="s">
        <v>4902</v>
      </c>
      <c r="J1658" s="4">
        <v>42322</v>
      </c>
      <c r="K1658" s="2" t="s">
        <v>5056</v>
      </c>
      <c r="L1658" s="2">
        <v>40.357297600000003</v>
      </c>
      <c r="M1658" s="2">
        <v>-74.667222600000002</v>
      </c>
    </row>
    <row r="1659" spans="1:13" x14ac:dyDescent="0.25">
      <c r="A1659" s="2" t="s">
        <v>5007</v>
      </c>
      <c r="B1659" s="2" t="s">
        <v>5008</v>
      </c>
      <c r="C1659" s="2" t="s">
        <v>5057</v>
      </c>
      <c r="D1659" s="2" t="s">
        <v>16</v>
      </c>
      <c r="E1659" s="2" t="s">
        <v>108</v>
      </c>
      <c r="F1659" s="2" t="s">
        <v>5058</v>
      </c>
      <c r="G1659" s="3">
        <v>225000</v>
      </c>
      <c r="H1659" s="2" t="s">
        <v>5011</v>
      </c>
      <c r="I1659" s="2" t="s">
        <v>4902</v>
      </c>
      <c r="J1659" s="4">
        <v>41347</v>
      </c>
      <c r="K1659" s="2" t="s">
        <v>5032</v>
      </c>
      <c r="L1659" s="2">
        <v>40.357297600000003</v>
      </c>
      <c r="M1659" s="2">
        <v>-74.667222600000002</v>
      </c>
    </row>
    <row r="1660" spans="1:13" x14ac:dyDescent="0.25">
      <c r="A1660" s="2" t="s">
        <v>5007</v>
      </c>
      <c r="B1660" s="2" t="s">
        <v>5008</v>
      </c>
      <c r="C1660" s="2" t="s">
        <v>5059</v>
      </c>
      <c r="D1660" s="2" t="s">
        <v>16</v>
      </c>
      <c r="E1660" s="2" t="s">
        <v>108</v>
      </c>
      <c r="F1660" s="2" t="s">
        <v>5060</v>
      </c>
      <c r="G1660" s="3">
        <v>127000</v>
      </c>
      <c r="H1660" s="2" t="s">
        <v>5011</v>
      </c>
      <c r="I1660" s="2" t="s">
        <v>4902</v>
      </c>
      <c r="J1660" s="4">
        <v>42004</v>
      </c>
      <c r="K1660" s="2" t="s">
        <v>5061</v>
      </c>
      <c r="L1660" s="2">
        <v>40.357297600000003</v>
      </c>
      <c r="M1660" s="2">
        <v>-74.667222600000002</v>
      </c>
    </row>
    <row r="1661" spans="1:13" x14ac:dyDescent="0.25">
      <c r="A1661" s="2" t="s">
        <v>5007</v>
      </c>
      <c r="B1661" s="2" t="s">
        <v>5008</v>
      </c>
      <c r="C1661" s="2" t="s">
        <v>5062</v>
      </c>
      <c r="D1661" s="2" t="s">
        <v>16</v>
      </c>
      <c r="E1661" s="2" t="s">
        <v>108</v>
      </c>
      <c r="F1661" s="2" t="s">
        <v>5063</v>
      </c>
      <c r="G1661" s="3">
        <v>186000</v>
      </c>
      <c r="H1661" s="2" t="s">
        <v>5011</v>
      </c>
      <c r="I1661" s="2" t="s">
        <v>4902</v>
      </c>
      <c r="J1661" s="4">
        <v>41394</v>
      </c>
      <c r="K1661" s="2" t="s">
        <v>5064</v>
      </c>
      <c r="L1661" s="2">
        <v>40.357297600000003</v>
      </c>
      <c r="M1661" s="2">
        <v>-74.667222600000002</v>
      </c>
    </row>
    <row r="1662" spans="1:13" x14ac:dyDescent="0.25">
      <c r="A1662" s="2" t="s">
        <v>5094</v>
      </c>
      <c r="B1662" s="2" t="s">
        <v>5008</v>
      </c>
      <c r="C1662" s="2" t="s">
        <v>5095</v>
      </c>
      <c r="D1662" s="2" t="s">
        <v>37</v>
      </c>
      <c r="E1662" s="2" t="s">
        <v>38</v>
      </c>
      <c r="F1662" s="2" t="s">
        <v>5096</v>
      </c>
      <c r="G1662" s="3">
        <v>45000</v>
      </c>
      <c r="H1662" s="2" t="s">
        <v>5097</v>
      </c>
      <c r="I1662" s="2" t="s">
        <v>4902</v>
      </c>
      <c r="J1662" s="4">
        <v>42521</v>
      </c>
      <c r="K1662" s="2" t="s">
        <v>5098</v>
      </c>
      <c r="L1662" s="2">
        <v>40.338254300000003</v>
      </c>
      <c r="M1662" s="2">
        <v>-74.585291999999995</v>
      </c>
    </row>
    <row r="1663" spans="1:13" x14ac:dyDescent="0.25">
      <c r="A1663" s="2" t="s">
        <v>5099</v>
      </c>
      <c r="B1663" s="2" t="s">
        <v>5008</v>
      </c>
      <c r="C1663" s="2" t="s">
        <v>5100</v>
      </c>
      <c r="D1663" s="2" t="s">
        <v>37</v>
      </c>
      <c r="E1663" s="2" t="s">
        <v>38</v>
      </c>
      <c r="F1663" s="2" t="s">
        <v>5101</v>
      </c>
      <c r="G1663" s="3">
        <v>400000</v>
      </c>
      <c r="H1663" s="2" t="s">
        <v>5011</v>
      </c>
      <c r="I1663" s="2" t="s">
        <v>4902</v>
      </c>
      <c r="J1663" s="4">
        <v>42429</v>
      </c>
      <c r="K1663" s="2" t="s">
        <v>5102</v>
      </c>
      <c r="L1663" s="2">
        <v>40.357297600000003</v>
      </c>
      <c r="M1663" s="2">
        <v>-74.667222600000002</v>
      </c>
    </row>
    <row r="1664" spans="1:13" x14ac:dyDescent="0.25">
      <c r="A1664" s="2" t="s">
        <v>5099</v>
      </c>
      <c r="B1664" s="2" t="s">
        <v>5008</v>
      </c>
      <c r="C1664" s="2" t="s">
        <v>5103</v>
      </c>
      <c r="D1664" s="2" t="s">
        <v>37</v>
      </c>
      <c r="E1664" s="2" t="s">
        <v>38</v>
      </c>
      <c r="F1664" s="2" t="s">
        <v>5104</v>
      </c>
      <c r="G1664" s="3">
        <v>310000</v>
      </c>
      <c r="H1664" s="2" t="s">
        <v>5011</v>
      </c>
      <c r="I1664" s="2" t="s">
        <v>4902</v>
      </c>
      <c r="J1664" s="4">
        <v>41347</v>
      </c>
      <c r="K1664" s="2" t="s">
        <v>5102</v>
      </c>
      <c r="L1664" s="2">
        <v>40.357297600000003</v>
      </c>
      <c r="M1664" s="2">
        <v>-74.667222600000002</v>
      </c>
    </row>
    <row r="1665" spans="1:13" x14ac:dyDescent="0.25">
      <c r="A1665" s="2" t="s">
        <v>5007</v>
      </c>
      <c r="B1665" s="2" t="s">
        <v>5008</v>
      </c>
      <c r="C1665" s="2" t="s">
        <v>5105</v>
      </c>
      <c r="D1665" s="2" t="s">
        <v>37</v>
      </c>
      <c r="E1665" s="2" t="s">
        <v>38</v>
      </c>
      <c r="F1665" s="2" t="s">
        <v>5106</v>
      </c>
      <c r="G1665" s="3">
        <v>420000</v>
      </c>
      <c r="H1665" s="2" t="s">
        <v>5011</v>
      </c>
      <c r="I1665" s="2" t="s">
        <v>4902</v>
      </c>
      <c r="J1665" s="4">
        <v>42216</v>
      </c>
      <c r="K1665" s="2" t="s">
        <v>5107</v>
      </c>
      <c r="L1665" s="2">
        <v>40.357297600000003</v>
      </c>
      <c r="M1665" s="2">
        <v>-74.667222600000002</v>
      </c>
    </row>
    <row r="1666" spans="1:13" x14ac:dyDescent="0.25">
      <c r="A1666" s="2" t="s">
        <v>5007</v>
      </c>
      <c r="B1666" s="2" t="s">
        <v>5008</v>
      </c>
      <c r="C1666" s="2" t="s">
        <v>5108</v>
      </c>
      <c r="D1666" s="2" t="s">
        <v>37</v>
      </c>
      <c r="E1666" s="2" t="s">
        <v>38</v>
      </c>
      <c r="F1666" s="2" t="s">
        <v>5109</v>
      </c>
      <c r="G1666" s="3">
        <v>129000</v>
      </c>
      <c r="H1666" s="2" t="s">
        <v>5011</v>
      </c>
      <c r="I1666" s="2" t="s">
        <v>4902</v>
      </c>
      <c r="J1666" s="4">
        <v>41851</v>
      </c>
      <c r="K1666" s="2" t="s">
        <v>5110</v>
      </c>
      <c r="L1666" s="2">
        <v>40.357297600000003</v>
      </c>
      <c r="M1666" s="2">
        <v>-74.667222600000002</v>
      </c>
    </row>
    <row r="1667" spans="1:13" x14ac:dyDescent="0.25">
      <c r="A1667" s="2" t="s">
        <v>5007</v>
      </c>
      <c r="B1667" s="2" t="s">
        <v>5008</v>
      </c>
      <c r="C1667" s="2" t="s">
        <v>5111</v>
      </c>
      <c r="D1667" s="2" t="s">
        <v>37</v>
      </c>
      <c r="E1667" s="2" t="s">
        <v>38</v>
      </c>
      <c r="F1667" s="2" t="s">
        <v>5112</v>
      </c>
      <c r="G1667" s="3">
        <v>0</v>
      </c>
      <c r="H1667" s="2" t="s">
        <v>5011</v>
      </c>
      <c r="I1667" s="2" t="s">
        <v>4902</v>
      </c>
      <c r="J1667" s="4">
        <v>41364</v>
      </c>
      <c r="K1667" s="2" t="s">
        <v>5113</v>
      </c>
      <c r="L1667" s="2">
        <v>40.357297600000003</v>
      </c>
      <c r="M1667" s="2">
        <v>-74.667222600000002</v>
      </c>
    </row>
    <row r="1668" spans="1:13" x14ac:dyDescent="0.25">
      <c r="A1668" s="2" t="s">
        <v>5114</v>
      </c>
      <c r="B1668" s="2" t="s">
        <v>5008</v>
      </c>
      <c r="C1668" s="2" t="s">
        <v>5115</v>
      </c>
      <c r="D1668" s="2" t="s">
        <v>44</v>
      </c>
      <c r="E1668" s="2" t="s">
        <v>45</v>
      </c>
      <c r="F1668" s="2" t="s">
        <v>5116</v>
      </c>
      <c r="G1668" s="3">
        <v>740000</v>
      </c>
      <c r="H1668" s="2" t="s">
        <v>5011</v>
      </c>
      <c r="I1668" s="2" t="s">
        <v>4902</v>
      </c>
      <c r="J1668" s="4">
        <v>41243</v>
      </c>
      <c r="K1668" s="2" t="s">
        <v>5117</v>
      </c>
      <c r="L1668" s="2">
        <v>40.357297600000003</v>
      </c>
      <c r="M1668" s="2">
        <v>-74.667222600000002</v>
      </c>
    </row>
    <row r="1669" spans="1:13" x14ac:dyDescent="0.25">
      <c r="A1669" s="2" t="s">
        <v>5007</v>
      </c>
      <c r="B1669" s="2" t="s">
        <v>5008</v>
      </c>
      <c r="C1669" s="2" t="s">
        <v>5118</v>
      </c>
      <c r="D1669" s="2" t="s">
        <v>44</v>
      </c>
      <c r="E1669" s="2" t="s">
        <v>45</v>
      </c>
      <c r="F1669" s="2" t="s">
        <v>855</v>
      </c>
      <c r="G1669" s="3">
        <v>2318000</v>
      </c>
      <c r="H1669" s="2" t="s">
        <v>5011</v>
      </c>
      <c r="I1669" s="2" t="s">
        <v>4902</v>
      </c>
      <c r="J1669" s="4">
        <v>42094</v>
      </c>
      <c r="K1669" s="2" t="s">
        <v>5119</v>
      </c>
      <c r="L1669" s="2">
        <v>40.357297600000003</v>
      </c>
      <c r="M1669" s="2">
        <v>-74.667222600000002</v>
      </c>
    </row>
    <row r="1670" spans="1:13" x14ac:dyDescent="0.25">
      <c r="A1670" s="2" t="s">
        <v>5007</v>
      </c>
      <c r="B1670" s="2" t="s">
        <v>5008</v>
      </c>
      <c r="C1670" s="2" t="s">
        <v>5120</v>
      </c>
      <c r="D1670" s="2" t="s">
        <v>44</v>
      </c>
      <c r="E1670" s="2" t="s">
        <v>45</v>
      </c>
      <c r="F1670" s="2" t="s">
        <v>2809</v>
      </c>
      <c r="G1670" s="3">
        <v>1092000</v>
      </c>
      <c r="H1670" s="2" t="s">
        <v>5011</v>
      </c>
      <c r="I1670" s="2" t="s">
        <v>4902</v>
      </c>
      <c r="J1670" s="4">
        <v>41305</v>
      </c>
      <c r="K1670" s="2" t="s">
        <v>5121</v>
      </c>
      <c r="L1670" s="2">
        <v>40.357297600000003</v>
      </c>
      <c r="M1670" s="2">
        <v>-74.667222600000002</v>
      </c>
    </row>
    <row r="1671" spans="1:13" x14ac:dyDescent="0.25">
      <c r="A1671" s="2" t="s">
        <v>5122</v>
      </c>
      <c r="B1671" s="2" t="s">
        <v>5123</v>
      </c>
      <c r="C1671" s="2" t="s">
        <v>5124</v>
      </c>
      <c r="D1671" s="2" t="s">
        <v>143</v>
      </c>
      <c r="E1671" s="2" t="s">
        <v>144</v>
      </c>
      <c r="F1671" s="2" t="s">
        <v>4039</v>
      </c>
      <c r="G1671" s="3">
        <v>0</v>
      </c>
      <c r="H1671" s="2" t="s">
        <v>5125</v>
      </c>
      <c r="I1671" s="2" t="s">
        <v>5126</v>
      </c>
      <c r="J1671" s="4">
        <v>41547</v>
      </c>
      <c r="K1671" s="2" t="s">
        <v>5127</v>
      </c>
      <c r="L1671" s="2">
        <v>35.110703000000001</v>
      </c>
      <c r="M1671" s="2">
        <v>-106.60999099999999</v>
      </c>
    </row>
    <row r="1672" spans="1:13" x14ac:dyDescent="0.25">
      <c r="A1672" s="2" t="s">
        <v>5122</v>
      </c>
      <c r="B1672" s="2" t="s">
        <v>5123</v>
      </c>
      <c r="C1672" s="2" t="s">
        <v>5128</v>
      </c>
      <c r="D1672" s="2" t="s">
        <v>143</v>
      </c>
      <c r="E1672" s="2" t="s">
        <v>144</v>
      </c>
      <c r="F1672" s="2" t="s">
        <v>5129</v>
      </c>
      <c r="G1672" s="3">
        <v>0</v>
      </c>
      <c r="H1672" s="2" t="s">
        <v>5125</v>
      </c>
      <c r="I1672" s="2" t="s">
        <v>5126</v>
      </c>
      <c r="J1672" s="4">
        <v>41306</v>
      </c>
      <c r="K1672" s="2" t="s">
        <v>5130</v>
      </c>
      <c r="L1672" s="2">
        <v>35.110703000000001</v>
      </c>
      <c r="M1672" s="2">
        <v>-106.60999099999999</v>
      </c>
    </row>
    <row r="1673" spans="1:13" x14ac:dyDescent="0.25">
      <c r="A1673" s="2" t="s">
        <v>5122</v>
      </c>
      <c r="B1673" s="2" t="s">
        <v>5123</v>
      </c>
      <c r="C1673" s="2" t="s">
        <v>5155</v>
      </c>
      <c r="D1673" s="2" t="s">
        <v>32</v>
      </c>
      <c r="E1673" s="2" t="s">
        <v>61</v>
      </c>
      <c r="F1673" s="2" t="s">
        <v>5156</v>
      </c>
      <c r="G1673" s="3">
        <v>538000</v>
      </c>
      <c r="H1673" s="2" t="s">
        <v>5125</v>
      </c>
      <c r="I1673" s="2" t="s">
        <v>5126</v>
      </c>
      <c r="J1673" s="4">
        <v>41712</v>
      </c>
      <c r="K1673" s="2" t="s">
        <v>5157</v>
      </c>
      <c r="L1673" s="2">
        <v>35.110703000000001</v>
      </c>
      <c r="M1673" s="2">
        <v>-106.60999099999999</v>
      </c>
    </row>
    <row r="1674" spans="1:13" x14ac:dyDescent="0.25">
      <c r="A1674" s="2" t="s">
        <v>5122</v>
      </c>
      <c r="B1674" s="2" t="s">
        <v>5123</v>
      </c>
      <c r="C1674" s="2" t="s">
        <v>5158</v>
      </c>
      <c r="D1674" s="2" t="s">
        <v>32</v>
      </c>
      <c r="E1674" s="2" t="s">
        <v>61</v>
      </c>
      <c r="F1674" s="2" t="s">
        <v>5159</v>
      </c>
      <c r="G1674" s="3">
        <v>349000</v>
      </c>
      <c r="H1674" s="2" t="s">
        <v>5125</v>
      </c>
      <c r="I1674" s="2" t="s">
        <v>5126</v>
      </c>
      <c r="J1674" s="4">
        <v>42169</v>
      </c>
      <c r="K1674" s="2" t="s">
        <v>5160</v>
      </c>
      <c r="L1674" s="2">
        <v>35.110703000000001</v>
      </c>
      <c r="M1674" s="2">
        <v>-106.60999099999999</v>
      </c>
    </row>
    <row r="1675" spans="1:13" x14ac:dyDescent="0.25">
      <c r="A1675" s="2" t="s">
        <v>5161</v>
      </c>
      <c r="B1675" s="2" t="s">
        <v>5123</v>
      </c>
      <c r="C1675" s="2" t="s">
        <v>5162</v>
      </c>
      <c r="D1675" s="2" t="s">
        <v>32</v>
      </c>
      <c r="E1675" s="2" t="s">
        <v>33</v>
      </c>
      <c r="F1675" s="2" t="s">
        <v>5163</v>
      </c>
      <c r="G1675" s="3">
        <v>1500000</v>
      </c>
      <c r="H1675" s="2" t="s">
        <v>5125</v>
      </c>
      <c r="I1675" s="2" t="s">
        <v>5126</v>
      </c>
      <c r="J1675" s="4">
        <v>41834</v>
      </c>
      <c r="K1675" s="2" t="s">
        <v>728</v>
      </c>
      <c r="L1675" s="2">
        <v>35.110703000000001</v>
      </c>
      <c r="M1675" s="2">
        <v>-106.60999099999999</v>
      </c>
    </row>
    <row r="1676" spans="1:13" x14ac:dyDescent="0.25">
      <c r="A1676" s="2" t="s">
        <v>5164</v>
      </c>
      <c r="B1676" s="2" t="s">
        <v>5123</v>
      </c>
      <c r="C1676" s="2" t="s">
        <v>5165</v>
      </c>
      <c r="D1676" s="2" t="s">
        <v>32</v>
      </c>
      <c r="E1676" s="2" t="s">
        <v>33</v>
      </c>
      <c r="F1676" s="2" t="s">
        <v>5166</v>
      </c>
      <c r="G1676" s="3">
        <v>0</v>
      </c>
      <c r="H1676" s="2" t="s">
        <v>5125</v>
      </c>
      <c r="I1676" s="2" t="s">
        <v>5126</v>
      </c>
      <c r="J1676" s="4">
        <v>41529</v>
      </c>
      <c r="K1676" s="2" t="s">
        <v>5167</v>
      </c>
      <c r="L1676" s="2">
        <v>35.110703000000001</v>
      </c>
      <c r="M1676" s="2">
        <v>-106.60999099999999</v>
      </c>
    </row>
    <row r="1677" spans="1:13" x14ac:dyDescent="0.25">
      <c r="A1677" s="2" t="s">
        <v>5122</v>
      </c>
      <c r="B1677" s="2" t="s">
        <v>5123</v>
      </c>
      <c r="C1677" s="2" t="s">
        <v>5131</v>
      </c>
      <c r="D1677" s="2" t="s">
        <v>16</v>
      </c>
      <c r="E1677" s="2" t="s">
        <v>53</v>
      </c>
      <c r="F1677" s="2" t="s">
        <v>5132</v>
      </c>
      <c r="G1677" s="3">
        <v>120000</v>
      </c>
      <c r="H1677" s="2" t="s">
        <v>5125</v>
      </c>
      <c r="I1677" s="2" t="s">
        <v>5126</v>
      </c>
      <c r="J1677" s="4">
        <v>41957</v>
      </c>
      <c r="K1677" s="2" t="s">
        <v>5133</v>
      </c>
      <c r="L1677" s="2">
        <v>35.110703000000001</v>
      </c>
      <c r="M1677" s="2">
        <v>-106.60999099999999</v>
      </c>
    </row>
    <row r="1678" spans="1:13" x14ac:dyDescent="0.25">
      <c r="A1678" s="2" t="s">
        <v>5122</v>
      </c>
      <c r="B1678" s="2" t="s">
        <v>5123</v>
      </c>
      <c r="C1678" s="2" t="s">
        <v>5134</v>
      </c>
      <c r="D1678" s="2" t="s">
        <v>16</v>
      </c>
      <c r="E1678" s="2" t="s">
        <v>199</v>
      </c>
      <c r="F1678" s="2" t="s">
        <v>5135</v>
      </c>
      <c r="G1678" s="3">
        <v>180000</v>
      </c>
      <c r="H1678" s="2" t="s">
        <v>5125</v>
      </c>
      <c r="I1678" s="2" t="s">
        <v>5126</v>
      </c>
      <c r="J1678" s="4">
        <v>42322</v>
      </c>
      <c r="K1678" s="2" t="s">
        <v>5136</v>
      </c>
      <c r="L1678" s="2">
        <v>35.110703000000001</v>
      </c>
      <c r="M1678" s="2">
        <v>-106.60999099999999</v>
      </c>
    </row>
    <row r="1679" spans="1:13" x14ac:dyDescent="0.25">
      <c r="A1679" s="2" t="s">
        <v>5122</v>
      </c>
      <c r="B1679" s="2" t="s">
        <v>5123</v>
      </c>
      <c r="C1679" s="2" t="s">
        <v>5137</v>
      </c>
      <c r="D1679" s="2" t="s">
        <v>16</v>
      </c>
      <c r="E1679" s="2" t="s">
        <v>199</v>
      </c>
      <c r="F1679" s="2" t="s">
        <v>5138</v>
      </c>
      <c r="G1679" s="3">
        <v>0</v>
      </c>
      <c r="H1679" s="2" t="s">
        <v>5125</v>
      </c>
      <c r="I1679" s="2" t="s">
        <v>5126</v>
      </c>
      <c r="J1679" s="4">
        <v>41455</v>
      </c>
      <c r="K1679" s="2" t="s">
        <v>5139</v>
      </c>
      <c r="L1679" s="2">
        <v>35.110703000000001</v>
      </c>
      <c r="M1679" s="2">
        <v>-106.60999099999999</v>
      </c>
    </row>
    <row r="1680" spans="1:13" x14ac:dyDescent="0.25">
      <c r="A1680" s="2" t="s">
        <v>5122</v>
      </c>
      <c r="B1680" s="2" t="s">
        <v>5123</v>
      </c>
      <c r="C1680" s="2" t="s">
        <v>5140</v>
      </c>
      <c r="D1680" s="2" t="s">
        <v>16</v>
      </c>
      <c r="E1680" s="2" t="s">
        <v>199</v>
      </c>
      <c r="F1680" s="2" t="s">
        <v>5141</v>
      </c>
      <c r="G1680" s="3">
        <v>205000</v>
      </c>
      <c r="H1680" s="2" t="s">
        <v>5125</v>
      </c>
      <c r="I1680" s="2" t="s">
        <v>5126</v>
      </c>
      <c r="J1680" s="4">
        <v>41882</v>
      </c>
      <c r="K1680" s="2" t="s">
        <v>5142</v>
      </c>
      <c r="L1680" s="2">
        <v>35.110703000000001</v>
      </c>
      <c r="M1680" s="2">
        <v>-106.60999099999999</v>
      </c>
    </row>
    <row r="1681" spans="1:13" x14ac:dyDescent="0.25">
      <c r="A1681" s="2" t="s">
        <v>5122</v>
      </c>
      <c r="B1681" s="2" t="s">
        <v>5123</v>
      </c>
      <c r="C1681" s="2" t="s">
        <v>5143</v>
      </c>
      <c r="D1681" s="2" t="s">
        <v>16</v>
      </c>
      <c r="E1681" s="2" t="s">
        <v>199</v>
      </c>
      <c r="F1681" s="2" t="s">
        <v>5144</v>
      </c>
      <c r="G1681" s="3">
        <v>145000</v>
      </c>
      <c r="H1681" s="2" t="s">
        <v>5125</v>
      </c>
      <c r="I1681" s="2" t="s">
        <v>5126</v>
      </c>
      <c r="J1681" s="4">
        <v>41851</v>
      </c>
      <c r="K1681" s="2" t="s">
        <v>5145</v>
      </c>
      <c r="L1681" s="2">
        <v>35.110703000000001</v>
      </c>
      <c r="M1681" s="2">
        <v>-106.60999099999999</v>
      </c>
    </row>
    <row r="1682" spans="1:13" x14ac:dyDescent="0.25">
      <c r="A1682" s="2" t="s">
        <v>5122</v>
      </c>
      <c r="B1682" s="2" t="s">
        <v>5123</v>
      </c>
      <c r="C1682" s="2" t="s">
        <v>5146</v>
      </c>
      <c r="D1682" s="2" t="s">
        <v>16</v>
      </c>
      <c r="E1682" s="2" t="s">
        <v>17</v>
      </c>
      <c r="F1682" s="2" t="s">
        <v>5147</v>
      </c>
      <c r="G1682" s="3">
        <v>0</v>
      </c>
      <c r="H1682" s="2" t="s">
        <v>5125</v>
      </c>
      <c r="I1682" s="2" t="s">
        <v>5126</v>
      </c>
      <c r="J1682" s="4">
        <v>41517</v>
      </c>
      <c r="K1682" s="2" t="s">
        <v>5148</v>
      </c>
      <c r="L1682" s="2">
        <v>35.110703000000001</v>
      </c>
      <c r="M1682" s="2">
        <v>-106.60999099999999</v>
      </c>
    </row>
    <row r="1683" spans="1:13" x14ac:dyDescent="0.25">
      <c r="A1683" s="2" t="s">
        <v>5122</v>
      </c>
      <c r="B1683" s="2" t="s">
        <v>5123</v>
      </c>
      <c r="C1683" s="2" t="s">
        <v>5149</v>
      </c>
      <c r="D1683" s="2" t="s">
        <v>16</v>
      </c>
      <c r="E1683" s="2" t="s">
        <v>17</v>
      </c>
      <c r="F1683" s="2" t="s">
        <v>5150</v>
      </c>
      <c r="G1683" s="3">
        <v>0</v>
      </c>
      <c r="H1683" s="2" t="s">
        <v>5125</v>
      </c>
      <c r="I1683" s="2" t="s">
        <v>5126</v>
      </c>
      <c r="J1683" s="4">
        <v>41500</v>
      </c>
      <c r="K1683" s="2" t="s">
        <v>5151</v>
      </c>
      <c r="L1683" s="2">
        <v>35.110703000000001</v>
      </c>
      <c r="M1683" s="2">
        <v>-106.60999099999999</v>
      </c>
    </row>
    <row r="1684" spans="1:13" x14ac:dyDescent="0.25">
      <c r="A1684" s="2" t="s">
        <v>5122</v>
      </c>
      <c r="B1684" s="2" t="s">
        <v>5123</v>
      </c>
      <c r="C1684" s="2" t="s">
        <v>5152</v>
      </c>
      <c r="D1684" s="2" t="s">
        <v>16</v>
      </c>
      <c r="E1684" s="2" t="s">
        <v>17</v>
      </c>
      <c r="F1684" s="2" t="s">
        <v>5153</v>
      </c>
      <c r="G1684" s="3">
        <v>10000</v>
      </c>
      <c r="H1684" s="2" t="s">
        <v>5125</v>
      </c>
      <c r="I1684" s="2" t="s">
        <v>5126</v>
      </c>
      <c r="J1684" s="4">
        <v>41455</v>
      </c>
      <c r="K1684" s="2" t="s">
        <v>5154</v>
      </c>
      <c r="L1684" s="2">
        <v>35.110703000000001</v>
      </c>
      <c r="M1684" s="2">
        <v>-106.60999099999999</v>
      </c>
    </row>
    <row r="1685" spans="1:13" x14ac:dyDescent="0.25">
      <c r="A1685" s="2" t="s">
        <v>5122</v>
      </c>
      <c r="B1685" s="2" t="s">
        <v>5123</v>
      </c>
      <c r="C1685" s="2" t="s">
        <v>5168</v>
      </c>
      <c r="D1685" s="2" t="s">
        <v>37</v>
      </c>
      <c r="E1685" s="2" t="s">
        <v>38</v>
      </c>
      <c r="F1685" s="2" t="s">
        <v>5169</v>
      </c>
      <c r="G1685" s="3">
        <v>40000</v>
      </c>
      <c r="H1685" s="2" t="s">
        <v>5125</v>
      </c>
      <c r="I1685" s="2" t="s">
        <v>5126</v>
      </c>
      <c r="J1685" s="4">
        <v>41425</v>
      </c>
      <c r="K1685" s="2" t="s">
        <v>5170</v>
      </c>
      <c r="L1685" s="2">
        <v>35.110703000000001</v>
      </c>
      <c r="M1685" s="2">
        <v>-106.60999099999999</v>
      </c>
    </row>
    <row r="1686" spans="1:13" x14ac:dyDescent="0.25">
      <c r="A1686" s="2" t="s">
        <v>5122</v>
      </c>
      <c r="B1686" s="2" t="s">
        <v>5123</v>
      </c>
      <c r="C1686" s="2" t="s">
        <v>5171</v>
      </c>
      <c r="D1686" s="2" t="s">
        <v>37</v>
      </c>
      <c r="E1686" s="2" t="s">
        <v>38</v>
      </c>
      <c r="F1686" s="2" t="s">
        <v>5172</v>
      </c>
      <c r="G1686" s="3">
        <v>0</v>
      </c>
      <c r="H1686" s="2" t="s">
        <v>5125</v>
      </c>
      <c r="I1686" s="2" t="s">
        <v>5126</v>
      </c>
      <c r="J1686" s="4">
        <v>41500</v>
      </c>
      <c r="K1686" s="2" t="s">
        <v>5170</v>
      </c>
      <c r="L1686" s="2">
        <v>35.110703000000001</v>
      </c>
      <c r="M1686" s="2">
        <v>-106.60999099999999</v>
      </c>
    </row>
    <row r="1687" spans="1:13" x14ac:dyDescent="0.25">
      <c r="A1687" s="2" t="s">
        <v>5173</v>
      </c>
      <c r="B1687" s="2" t="s">
        <v>5123</v>
      </c>
      <c r="C1687" s="2" t="s">
        <v>5174</v>
      </c>
      <c r="D1687" s="2" t="s">
        <v>37</v>
      </c>
      <c r="E1687" s="2" t="s">
        <v>38</v>
      </c>
      <c r="F1687" s="2" t="s">
        <v>5175</v>
      </c>
      <c r="G1687" s="3">
        <v>320000</v>
      </c>
      <c r="H1687" s="2" t="s">
        <v>5125</v>
      </c>
      <c r="I1687" s="2" t="s">
        <v>5126</v>
      </c>
      <c r="J1687" s="4">
        <v>41486</v>
      </c>
      <c r="K1687" s="2" t="s">
        <v>5176</v>
      </c>
      <c r="L1687" s="2">
        <v>35.110703000000001</v>
      </c>
      <c r="M1687" s="2">
        <v>-106.60999099999999</v>
      </c>
    </row>
    <row r="1688" spans="1:13" x14ac:dyDescent="0.25">
      <c r="A1688" s="2" t="s">
        <v>5122</v>
      </c>
      <c r="B1688" s="2" t="s">
        <v>5123</v>
      </c>
      <c r="C1688" s="2" t="s">
        <v>5177</v>
      </c>
      <c r="D1688" s="2" t="s">
        <v>44</v>
      </c>
      <c r="E1688" s="2" t="s">
        <v>45</v>
      </c>
      <c r="F1688" s="2" t="s">
        <v>5178</v>
      </c>
      <c r="G1688" s="3">
        <v>166000</v>
      </c>
      <c r="H1688" s="2" t="s">
        <v>5125</v>
      </c>
      <c r="I1688" s="2" t="s">
        <v>5126</v>
      </c>
      <c r="J1688" s="4">
        <v>41773</v>
      </c>
      <c r="K1688" s="2" t="s">
        <v>5179</v>
      </c>
      <c r="L1688" s="2">
        <v>35.110703000000001</v>
      </c>
      <c r="M1688" s="2">
        <v>-106.60999099999999</v>
      </c>
    </row>
    <row r="1689" spans="1:13" x14ac:dyDescent="0.25">
      <c r="A1689" s="2" t="s">
        <v>5122</v>
      </c>
      <c r="B1689" s="2" t="s">
        <v>5123</v>
      </c>
      <c r="C1689" s="2" t="s">
        <v>5180</v>
      </c>
      <c r="D1689" s="2" t="s">
        <v>44</v>
      </c>
      <c r="E1689" s="2" t="s">
        <v>45</v>
      </c>
      <c r="F1689" s="2" t="s">
        <v>5181</v>
      </c>
      <c r="G1689" s="3">
        <v>602000</v>
      </c>
      <c r="H1689" s="2" t="s">
        <v>5125</v>
      </c>
      <c r="I1689" s="2" t="s">
        <v>5126</v>
      </c>
      <c r="J1689" s="4">
        <v>41333</v>
      </c>
      <c r="K1689" s="2" t="s">
        <v>5182</v>
      </c>
      <c r="L1689" s="2">
        <v>35.110703000000001</v>
      </c>
      <c r="M1689" s="2">
        <v>-106.60999099999999</v>
      </c>
    </row>
    <row r="1690" spans="1:13" x14ac:dyDescent="0.25">
      <c r="A1690" s="2" t="s">
        <v>5122</v>
      </c>
      <c r="B1690" s="2" t="s">
        <v>5123</v>
      </c>
      <c r="C1690" s="2" t="s">
        <v>5183</v>
      </c>
      <c r="D1690" s="2" t="s">
        <v>118</v>
      </c>
      <c r="E1690" s="2" t="s">
        <v>119</v>
      </c>
      <c r="F1690" s="2" t="s">
        <v>5184</v>
      </c>
      <c r="G1690" s="3">
        <v>150000</v>
      </c>
      <c r="H1690" s="2" t="s">
        <v>5125</v>
      </c>
      <c r="I1690" s="2" t="s">
        <v>5126</v>
      </c>
      <c r="J1690" s="4">
        <v>42916</v>
      </c>
      <c r="K1690" s="2" t="s">
        <v>879</v>
      </c>
      <c r="L1690" s="2">
        <v>35.110703000000001</v>
      </c>
      <c r="M1690" s="2">
        <v>-106.60999099999999</v>
      </c>
    </row>
    <row r="1691" spans="1:13" x14ac:dyDescent="0.25">
      <c r="A1691" s="2" t="s">
        <v>5122</v>
      </c>
      <c r="B1691" s="2" t="s">
        <v>5123</v>
      </c>
      <c r="C1691" s="2" t="s">
        <v>5185</v>
      </c>
      <c r="D1691" s="2" t="s">
        <v>118</v>
      </c>
      <c r="E1691" s="2" t="s">
        <v>119</v>
      </c>
      <c r="F1691" s="2" t="s">
        <v>5186</v>
      </c>
      <c r="G1691" s="3">
        <v>325000</v>
      </c>
      <c r="H1691" s="2" t="s">
        <v>5125</v>
      </c>
      <c r="I1691" s="2" t="s">
        <v>5126</v>
      </c>
      <c r="J1691" s="4">
        <v>41973</v>
      </c>
      <c r="K1691" s="2" t="s">
        <v>5187</v>
      </c>
      <c r="L1691" s="2">
        <v>35.110703000000001</v>
      </c>
      <c r="M1691" s="2">
        <v>-106.60999099999999</v>
      </c>
    </row>
    <row r="1692" spans="1:13" x14ac:dyDescent="0.25">
      <c r="A1692" s="2" t="s">
        <v>5122</v>
      </c>
      <c r="B1692" s="2" t="s">
        <v>5123</v>
      </c>
      <c r="C1692" s="2" t="s">
        <v>5188</v>
      </c>
      <c r="D1692" s="2" t="s">
        <v>118</v>
      </c>
      <c r="E1692" s="2" t="s">
        <v>119</v>
      </c>
      <c r="F1692" s="2" t="s">
        <v>1389</v>
      </c>
      <c r="G1692" s="3">
        <v>91000</v>
      </c>
      <c r="H1692" s="2" t="s">
        <v>5125</v>
      </c>
      <c r="I1692" s="2" t="s">
        <v>5126</v>
      </c>
      <c r="J1692" s="4">
        <v>42155</v>
      </c>
      <c r="K1692" s="2" t="s">
        <v>5189</v>
      </c>
      <c r="L1692" s="2">
        <v>35.110703000000001</v>
      </c>
      <c r="M1692" s="2">
        <v>-106.60999099999999</v>
      </c>
    </row>
    <row r="1693" spans="1:13" x14ac:dyDescent="0.25">
      <c r="A1693" s="2" t="s">
        <v>5190</v>
      </c>
      <c r="B1693" s="2" t="s">
        <v>5123</v>
      </c>
      <c r="C1693" s="2" t="s">
        <v>5191</v>
      </c>
      <c r="D1693" s="2" t="s">
        <v>4362</v>
      </c>
      <c r="E1693" s="2" t="s">
        <v>4363</v>
      </c>
      <c r="F1693" s="2" t="s">
        <v>5192</v>
      </c>
      <c r="G1693" s="3">
        <v>150000</v>
      </c>
      <c r="H1693" s="2" t="s">
        <v>5125</v>
      </c>
      <c r="I1693" s="2" t="s">
        <v>5126</v>
      </c>
      <c r="J1693" s="4">
        <v>41408</v>
      </c>
      <c r="K1693" s="2" t="s">
        <v>5193</v>
      </c>
      <c r="L1693" s="2">
        <v>35.110703000000001</v>
      </c>
      <c r="M1693" s="2">
        <v>-106.60999099999999</v>
      </c>
    </row>
    <row r="1694" spans="1:13" x14ac:dyDescent="0.25">
      <c r="A1694" s="2" t="s">
        <v>5195</v>
      </c>
      <c r="B1694" s="2" t="s">
        <v>5196</v>
      </c>
      <c r="C1694" s="2" t="s">
        <v>5197</v>
      </c>
      <c r="D1694" s="2" t="s">
        <v>16</v>
      </c>
      <c r="E1694" s="2" t="s">
        <v>199</v>
      </c>
      <c r="F1694" s="2" t="s">
        <v>5198</v>
      </c>
      <c r="G1694" s="3">
        <v>155000</v>
      </c>
      <c r="H1694" s="2" t="s">
        <v>5199</v>
      </c>
      <c r="I1694" s="2" t="s">
        <v>5126</v>
      </c>
      <c r="J1694" s="4">
        <v>41865</v>
      </c>
      <c r="K1694" s="2" t="s">
        <v>1896</v>
      </c>
      <c r="L1694" s="2">
        <v>32.319939599999998</v>
      </c>
      <c r="M1694" s="2">
        <v>-106.7636538</v>
      </c>
    </row>
    <row r="1695" spans="1:13" x14ac:dyDescent="0.25">
      <c r="A1695" s="2" t="s">
        <v>5200</v>
      </c>
      <c r="B1695" s="2" t="s">
        <v>5201</v>
      </c>
      <c r="C1695" s="2" t="s">
        <v>5202</v>
      </c>
      <c r="D1695" s="2" t="s">
        <v>37</v>
      </c>
      <c r="E1695" s="2" t="s">
        <v>38</v>
      </c>
      <c r="F1695" s="2" t="s">
        <v>5175</v>
      </c>
      <c r="G1695" s="3">
        <v>1300000</v>
      </c>
      <c r="H1695" s="2" t="s">
        <v>5203</v>
      </c>
      <c r="I1695" s="2" t="s">
        <v>5126</v>
      </c>
      <c r="J1695" s="4">
        <v>41425</v>
      </c>
      <c r="K1695" s="2" t="s">
        <v>5204</v>
      </c>
      <c r="L1695" s="2">
        <v>35.0128396</v>
      </c>
      <c r="M1695" s="2">
        <v>-106.5112712</v>
      </c>
    </row>
    <row r="1696" spans="1:13" x14ac:dyDescent="0.25">
      <c r="A1696" s="2" t="s">
        <v>5205</v>
      </c>
      <c r="B1696" s="2" t="s">
        <v>5201</v>
      </c>
      <c r="C1696" s="2" t="s">
        <v>5206</v>
      </c>
      <c r="D1696" s="2" t="s">
        <v>37</v>
      </c>
      <c r="E1696" s="2" t="s">
        <v>38</v>
      </c>
      <c r="F1696" s="2" t="s">
        <v>5207</v>
      </c>
      <c r="G1696" s="3">
        <v>0</v>
      </c>
      <c r="H1696" s="2" t="s">
        <v>5208</v>
      </c>
      <c r="I1696" s="2" t="s">
        <v>5126</v>
      </c>
      <c r="J1696" s="4">
        <v>41486</v>
      </c>
      <c r="K1696" s="2" t="s">
        <v>5209</v>
      </c>
      <c r="L1696" s="2">
        <v>35.888079599999998</v>
      </c>
      <c r="M1696" s="2">
        <v>-106.3069722</v>
      </c>
    </row>
    <row r="1697" spans="1:13" x14ac:dyDescent="0.25">
      <c r="A1697" s="2" t="s">
        <v>5195</v>
      </c>
      <c r="B1697" s="2" t="s">
        <v>5201</v>
      </c>
      <c r="C1697" s="2" t="s">
        <v>5210</v>
      </c>
      <c r="D1697" s="2" t="s">
        <v>118</v>
      </c>
      <c r="E1697" s="2" t="s">
        <v>119</v>
      </c>
      <c r="F1697" s="2" t="s">
        <v>5211</v>
      </c>
      <c r="G1697" s="3">
        <v>422000</v>
      </c>
      <c r="H1697" s="2" t="s">
        <v>5199</v>
      </c>
      <c r="I1697" s="2" t="s">
        <v>5126</v>
      </c>
      <c r="J1697" s="4">
        <v>42094</v>
      </c>
      <c r="K1697" s="2" t="s">
        <v>5212</v>
      </c>
      <c r="L1697" s="2">
        <v>32.319939599999998</v>
      </c>
      <c r="M1697" s="2">
        <v>-106.7636538</v>
      </c>
    </row>
    <row r="1698" spans="1:13" x14ac:dyDescent="0.25">
      <c r="A1698" s="2" t="s">
        <v>5195</v>
      </c>
      <c r="B1698" s="2" t="s">
        <v>5213</v>
      </c>
      <c r="C1698" s="2" t="s">
        <v>5214</v>
      </c>
      <c r="D1698" s="2" t="s">
        <v>118</v>
      </c>
      <c r="E1698" s="2" t="s">
        <v>119</v>
      </c>
      <c r="F1698" s="2" t="s">
        <v>5215</v>
      </c>
      <c r="G1698" s="3">
        <v>150000</v>
      </c>
      <c r="H1698" s="2" t="s">
        <v>5199</v>
      </c>
      <c r="I1698" s="2" t="s">
        <v>5126</v>
      </c>
      <c r="J1698" s="4">
        <v>41729</v>
      </c>
      <c r="K1698" s="2" t="s">
        <v>5216</v>
      </c>
      <c r="L1698" s="2">
        <v>32.319939599999998</v>
      </c>
      <c r="M1698" s="2">
        <v>-106.7636538</v>
      </c>
    </row>
    <row r="1699" spans="1:13" x14ac:dyDescent="0.25">
      <c r="A1699" s="2" t="s">
        <v>5217</v>
      </c>
      <c r="B1699" s="2" t="s">
        <v>5218</v>
      </c>
      <c r="C1699" s="2" t="s">
        <v>5227</v>
      </c>
      <c r="D1699" s="2" t="s">
        <v>32</v>
      </c>
      <c r="E1699" s="2" t="s">
        <v>61</v>
      </c>
      <c r="F1699" s="2" t="s">
        <v>5228</v>
      </c>
      <c r="G1699" s="3">
        <v>374000</v>
      </c>
      <c r="H1699" s="2" t="s">
        <v>5221</v>
      </c>
      <c r="I1699" s="2" t="s">
        <v>5222</v>
      </c>
      <c r="J1699" s="4">
        <v>41439</v>
      </c>
      <c r="K1699" s="2" t="s">
        <v>5229</v>
      </c>
      <c r="L1699" s="2">
        <v>36.114646</v>
      </c>
      <c r="M1699" s="2">
        <v>-115.172816</v>
      </c>
    </row>
    <row r="1700" spans="1:13" x14ac:dyDescent="0.25">
      <c r="A1700" s="2" t="s">
        <v>5217</v>
      </c>
      <c r="B1700" s="2" t="s">
        <v>5218</v>
      </c>
      <c r="C1700" s="2" t="s">
        <v>5219</v>
      </c>
      <c r="D1700" s="2" t="s">
        <v>16</v>
      </c>
      <c r="E1700" s="2" t="s">
        <v>53</v>
      </c>
      <c r="F1700" s="2" t="s">
        <v>5220</v>
      </c>
      <c r="G1700" s="3">
        <v>165000</v>
      </c>
      <c r="H1700" s="2" t="s">
        <v>5221</v>
      </c>
      <c r="I1700" s="2" t="s">
        <v>5222</v>
      </c>
      <c r="J1700" s="4">
        <v>41305</v>
      </c>
      <c r="K1700" s="2" t="s">
        <v>5223</v>
      </c>
      <c r="L1700" s="2">
        <v>36.114646</v>
      </c>
      <c r="M1700" s="2">
        <v>-115.172816</v>
      </c>
    </row>
    <row r="1701" spans="1:13" x14ac:dyDescent="0.25">
      <c r="A1701" s="2" t="s">
        <v>5217</v>
      </c>
      <c r="B1701" s="2" t="s">
        <v>5218</v>
      </c>
      <c r="C1701" s="2" t="s">
        <v>5224</v>
      </c>
      <c r="D1701" s="2" t="s">
        <v>16</v>
      </c>
      <c r="E1701" s="2" t="s">
        <v>17</v>
      </c>
      <c r="F1701" s="2" t="s">
        <v>5225</v>
      </c>
      <c r="G1701" s="3">
        <v>15000</v>
      </c>
      <c r="H1701" s="2" t="s">
        <v>5221</v>
      </c>
      <c r="I1701" s="2" t="s">
        <v>5222</v>
      </c>
      <c r="J1701" s="4">
        <v>41455</v>
      </c>
      <c r="K1701" s="2" t="s">
        <v>5226</v>
      </c>
      <c r="L1701" s="2">
        <v>36.114646</v>
      </c>
      <c r="M1701" s="2">
        <v>-115.172816</v>
      </c>
    </row>
    <row r="1702" spans="1:13" x14ac:dyDescent="0.25">
      <c r="A1702" s="2" t="s">
        <v>5230</v>
      </c>
      <c r="B1702" s="2" t="s">
        <v>5231</v>
      </c>
      <c r="C1702" s="2" t="s">
        <v>5244</v>
      </c>
      <c r="D1702" s="2" t="s">
        <v>32</v>
      </c>
      <c r="E1702" s="2" t="s">
        <v>61</v>
      </c>
      <c r="F1702" s="2" t="s">
        <v>5245</v>
      </c>
      <c r="G1702" s="3">
        <v>232000</v>
      </c>
      <c r="H1702" s="2" t="s">
        <v>5234</v>
      </c>
      <c r="I1702" s="2" t="s">
        <v>5222</v>
      </c>
      <c r="J1702" s="4">
        <v>42247</v>
      </c>
      <c r="K1702" s="2" t="s">
        <v>333</v>
      </c>
      <c r="L1702" s="2">
        <v>39.529632900000003</v>
      </c>
      <c r="M1702" s="2">
        <v>-119.8138027</v>
      </c>
    </row>
    <row r="1703" spans="1:13" x14ac:dyDescent="0.25">
      <c r="A1703" s="2" t="s">
        <v>5230</v>
      </c>
      <c r="B1703" s="2" t="s">
        <v>5231</v>
      </c>
      <c r="C1703" s="2" t="s">
        <v>5246</v>
      </c>
      <c r="D1703" s="2" t="s">
        <v>32</v>
      </c>
      <c r="E1703" s="2" t="s">
        <v>61</v>
      </c>
      <c r="F1703" s="2" t="s">
        <v>5247</v>
      </c>
      <c r="G1703" s="3">
        <v>85000</v>
      </c>
      <c r="H1703" s="2" t="s">
        <v>5234</v>
      </c>
      <c r="I1703" s="2" t="s">
        <v>5222</v>
      </c>
      <c r="J1703" s="4">
        <v>41517</v>
      </c>
      <c r="K1703" s="2" t="s">
        <v>2939</v>
      </c>
      <c r="L1703" s="2">
        <v>39.529632900000003</v>
      </c>
      <c r="M1703" s="2">
        <v>-119.8138027</v>
      </c>
    </row>
    <row r="1704" spans="1:13" x14ac:dyDescent="0.25">
      <c r="A1704" s="2" t="s">
        <v>5230</v>
      </c>
      <c r="B1704" s="2" t="s">
        <v>5231</v>
      </c>
      <c r="C1704" s="2" t="s">
        <v>5248</v>
      </c>
      <c r="D1704" s="2" t="s">
        <v>32</v>
      </c>
      <c r="E1704" s="2" t="s">
        <v>61</v>
      </c>
      <c r="F1704" s="2" t="s">
        <v>5249</v>
      </c>
      <c r="G1704" s="3">
        <v>0</v>
      </c>
      <c r="H1704" s="2" t="s">
        <v>5234</v>
      </c>
      <c r="I1704" s="2" t="s">
        <v>5222</v>
      </c>
      <c r="J1704" s="4">
        <v>41347</v>
      </c>
      <c r="K1704" s="2" t="s">
        <v>333</v>
      </c>
      <c r="L1704" s="2">
        <v>39.529632900000003</v>
      </c>
      <c r="M1704" s="2">
        <v>-119.8138027</v>
      </c>
    </row>
    <row r="1705" spans="1:13" x14ac:dyDescent="0.25">
      <c r="A1705" s="2" t="s">
        <v>5230</v>
      </c>
      <c r="B1705" s="2" t="s">
        <v>5231</v>
      </c>
      <c r="C1705" s="2" t="s">
        <v>5250</v>
      </c>
      <c r="D1705" s="2" t="s">
        <v>32</v>
      </c>
      <c r="E1705" s="2" t="s">
        <v>33</v>
      </c>
      <c r="F1705" s="2" t="s">
        <v>5251</v>
      </c>
      <c r="G1705" s="3">
        <v>1899000</v>
      </c>
      <c r="H1705" s="2" t="s">
        <v>5234</v>
      </c>
      <c r="I1705" s="2" t="s">
        <v>5222</v>
      </c>
      <c r="J1705" s="4">
        <v>42978</v>
      </c>
      <c r="K1705" s="2" t="s">
        <v>5252</v>
      </c>
      <c r="L1705" s="2">
        <v>39.529632900000003</v>
      </c>
      <c r="M1705" s="2">
        <v>-119.8138027</v>
      </c>
    </row>
    <row r="1706" spans="1:13" x14ac:dyDescent="0.25">
      <c r="A1706" s="2" t="s">
        <v>5230</v>
      </c>
      <c r="B1706" s="2" t="s">
        <v>5231</v>
      </c>
      <c r="C1706" s="2" t="s">
        <v>5253</v>
      </c>
      <c r="D1706" s="2" t="s">
        <v>32</v>
      </c>
      <c r="E1706" s="2" t="s">
        <v>33</v>
      </c>
      <c r="F1706" s="2" t="s">
        <v>5254</v>
      </c>
      <c r="G1706" s="3">
        <v>0</v>
      </c>
      <c r="H1706" s="2" t="s">
        <v>5234</v>
      </c>
      <c r="I1706" s="2" t="s">
        <v>5222</v>
      </c>
      <c r="J1706" s="4">
        <v>41394</v>
      </c>
      <c r="K1706" s="2" t="s">
        <v>5255</v>
      </c>
      <c r="L1706" s="2">
        <v>39.529632900000003</v>
      </c>
      <c r="M1706" s="2">
        <v>-119.8138027</v>
      </c>
    </row>
    <row r="1707" spans="1:13" x14ac:dyDescent="0.25">
      <c r="A1707" s="2" t="s">
        <v>5230</v>
      </c>
      <c r="B1707" s="2" t="s">
        <v>5231</v>
      </c>
      <c r="C1707" s="2" t="s">
        <v>5232</v>
      </c>
      <c r="D1707" s="2" t="s">
        <v>16</v>
      </c>
      <c r="E1707" s="2" t="s">
        <v>53</v>
      </c>
      <c r="F1707" s="2" t="s">
        <v>5233</v>
      </c>
      <c r="G1707" s="3">
        <v>0</v>
      </c>
      <c r="H1707" s="2" t="s">
        <v>5234</v>
      </c>
      <c r="I1707" s="2" t="s">
        <v>5222</v>
      </c>
      <c r="J1707" s="4">
        <v>41274</v>
      </c>
      <c r="K1707" s="2" t="s">
        <v>5235</v>
      </c>
      <c r="L1707" s="2">
        <v>39.529632900000003</v>
      </c>
      <c r="M1707" s="2">
        <v>-119.8138027</v>
      </c>
    </row>
    <row r="1708" spans="1:13" x14ac:dyDescent="0.25">
      <c r="A1708" s="2" t="s">
        <v>5230</v>
      </c>
      <c r="B1708" s="2" t="s">
        <v>5231</v>
      </c>
      <c r="C1708" s="2" t="s">
        <v>5236</v>
      </c>
      <c r="D1708" s="2" t="s">
        <v>16</v>
      </c>
      <c r="E1708" s="2" t="s">
        <v>199</v>
      </c>
      <c r="F1708" s="2" t="s">
        <v>5237</v>
      </c>
      <c r="G1708" s="3">
        <v>61000</v>
      </c>
      <c r="H1708" s="2" t="s">
        <v>5234</v>
      </c>
      <c r="I1708" s="2" t="s">
        <v>5222</v>
      </c>
      <c r="J1708" s="4">
        <v>41820</v>
      </c>
      <c r="K1708" s="2" t="s">
        <v>5238</v>
      </c>
      <c r="L1708" s="2">
        <v>39.529632900000003</v>
      </c>
      <c r="M1708" s="2">
        <v>-119.8138027</v>
      </c>
    </row>
    <row r="1709" spans="1:13" x14ac:dyDescent="0.25">
      <c r="A1709" s="2" t="s">
        <v>5230</v>
      </c>
      <c r="B1709" s="2" t="s">
        <v>5231</v>
      </c>
      <c r="C1709" s="2" t="s">
        <v>5239</v>
      </c>
      <c r="D1709" s="2" t="s">
        <v>16</v>
      </c>
      <c r="E1709" s="2" t="s">
        <v>97</v>
      </c>
      <c r="F1709" s="2" t="s">
        <v>5240</v>
      </c>
      <c r="G1709" s="3">
        <v>0</v>
      </c>
      <c r="H1709" s="2" t="s">
        <v>5234</v>
      </c>
      <c r="I1709" s="2" t="s">
        <v>5222</v>
      </c>
      <c r="J1709" s="4">
        <v>41517</v>
      </c>
      <c r="K1709" s="2" t="s">
        <v>5241</v>
      </c>
      <c r="L1709" s="2">
        <v>39.529632900000003</v>
      </c>
      <c r="M1709" s="2">
        <v>-119.8138027</v>
      </c>
    </row>
    <row r="1710" spans="1:13" x14ac:dyDescent="0.25">
      <c r="A1710" s="2" t="s">
        <v>5230</v>
      </c>
      <c r="B1710" s="2" t="s">
        <v>5231</v>
      </c>
      <c r="C1710" s="2" t="s">
        <v>5242</v>
      </c>
      <c r="D1710" s="2" t="s">
        <v>16</v>
      </c>
      <c r="E1710" s="2" t="s">
        <v>130</v>
      </c>
      <c r="F1710" s="2" t="s">
        <v>5243</v>
      </c>
      <c r="G1710" s="3">
        <v>280000</v>
      </c>
      <c r="H1710" s="2" t="s">
        <v>5234</v>
      </c>
      <c r="I1710" s="2" t="s">
        <v>5222</v>
      </c>
      <c r="J1710" s="4">
        <v>41347</v>
      </c>
      <c r="K1710" s="2" t="s">
        <v>895</v>
      </c>
      <c r="L1710" s="2">
        <v>39.529632900000003</v>
      </c>
      <c r="M1710" s="2">
        <v>-119.8138027</v>
      </c>
    </row>
    <row r="1711" spans="1:13" x14ac:dyDescent="0.25">
      <c r="A1711" s="2" t="s">
        <v>5230</v>
      </c>
      <c r="B1711" s="2" t="s">
        <v>5231</v>
      </c>
      <c r="C1711" s="2" t="s">
        <v>5256</v>
      </c>
      <c r="D1711" s="2" t="s">
        <v>37</v>
      </c>
      <c r="E1711" s="2" t="s">
        <v>38</v>
      </c>
      <c r="F1711" s="2" t="s">
        <v>5257</v>
      </c>
      <c r="G1711" s="3">
        <v>180000</v>
      </c>
      <c r="H1711" s="2" t="s">
        <v>5234</v>
      </c>
      <c r="I1711" s="2" t="s">
        <v>5222</v>
      </c>
      <c r="J1711" s="4">
        <v>41622</v>
      </c>
      <c r="K1711" s="2" t="s">
        <v>5258</v>
      </c>
      <c r="L1711" s="2">
        <v>39.529632900000003</v>
      </c>
      <c r="M1711" s="2">
        <v>-119.8138027</v>
      </c>
    </row>
    <row r="1712" spans="1:13" x14ac:dyDescent="0.25">
      <c r="A1712" s="2" t="s">
        <v>5230</v>
      </c>
      <c r="B1712" s="2" t="s">
        <v>5231</v>
      </c>
      <c r="C1712" s="2" t="s">
        <v>5259</v>
      </c>
      <c r="D1712" s="2" t="s">
        <v>37</v>
      </c>
      <c r="E1712" s="2" t="s">
        <v>38</v>
      </c>
      <c r="F1712" s="2" t="s">
        <v>5260</v>
      </c>
      <c r="G1712" s="3">
        <v>185000</v>
      </c>
      <c r="H1712" s="2" t="s">
        <v>5234</v>
      </c>
      <c r="I1712" s="2" t="s">
        <v>5222</v>
      </c>
      <c r="J1712" s="4">
        <v>42230</v>
      </c>
      <c r="K1712" s="2" t="s">
        <v>5261</v>
      </c>
      <c r="L1712" s="2">
        <v>39.529632900000003</v>
      </c>
      <c r="M1712" s="2">
        <v>-119.8138027</v>
      </c>
    </row>
    <row r="1713" spans="1:13" x14ac:dyDescent="0.25">
      <c r="A1713" s="2" t="s">
        <v>5230</v>
      </c>
      <c r="B1713" s="2" t="s">
        <v>5231</v>
      </c>
      <c r="C1713" s="2" t="s">
        <v>5262</v>
      </c>
      <c r="D1713" s="2" t="s">
        <v>37</v>
      </c>
      <c r="E1713" s="2" t="s">
        <v>38</v>
      </c>
      <c r="F1713" s="2" t="s">
        <v>5263</v>
      </c>
      <c r="G1713" s="3">
        <v>144000</v>
      </c>
      <c r="H1713" s="2" t="s">
        <v>5234</v>
      </c>
      <c r="I1713" s="2" t="s">
        <v>5222</v>
      </c>
      <c r="J1713" s="4">
        <v>42230</v>
      </c>
      <c r="K1713" s="2" t="s">
        <v>5264</v>
      </c>
      <c r="L1713" s="2">
        <v>39.529632900000003</v>
      </c>
      <c r="M1713" s="2">
        <v>-119.8138027</v>
      </c>
    </row>
    <row r="1714" spans="1:13" x14ac:dyDescent="0.25">
      <c r="A1714" s="2" t="s">
        <v>5230</v>
      </c>
      <c r="B1714" s="2" t="s">
        <v>5231</v>
      </c>
      <c r="C1714" s="2" t="s">
        <v>5265</v>
      </c>
      <c r="D1714" s="2" t="s">
        <v>37</v>
      </c>
      <c r="E1714" s="2" t="s">
        <v>38</v>
      </c>
      <c r="F1714" s="2" t="s">
        <v>5266</v>
      </c>
      <c r="G1714" s="3">
        <v>234000</v>
      </c>
      <c r="H1714" s="2" t="s">
        <v>5234</v>
      </c>
      <c r="I1714" s="2" t="s">
        <v>5222</v>
      </c>
      <c r="J1714" s="4">
        <v>42216</v>
      </c>
      <c r="K1714" s="2" t="s">
        <v>3240</v>
      </c>
      <c r="L1714" s="2">
        <v>39.529632900000003</v>
      </c>
      <c r="M1714" s="2">
        <v>-119.8138027</v>
      </c>
    </row>
    <row r="1715" spans="1:13" x14ac:dyDescent="0.25">
      <c r="A1715" s="2" t="s">
        <v>5230</v>
      </c>
      <c r="B1715" s="2" t="s">
        <v>5231</v>
      </c>
      <c r="C1715" s="2" t="s">
        <v>5267</v>
      </c>
      <c r="D1715" s="2" t="s">
        <v>44</v>
      </c>
      <c r="E1715" s="2" t="s">
        <v>45</v>
      </c>
      <c r="F1715" s="2" t="s">
        <v>5268</v>
      </c>
      <c r="G1715" s="3">
        <v>0</v>
      </c>
      <c r="H1715" s="2" t="s">
        <v>5234</v>
      </c>
      <c r="I1715" s="2" t="s">
        <v>5222</v>
      </c>
      <c r="J1715" s="4">
        <v>41243</v>
      </c>
      <c r="K1715" s="2" t="s">
        <v>3056</v>
      </c>
      <c r="L1715" s="2">
        <v>39.529632900000003</v>
      </c>
      <c r="M1715" s="2">
        <v>-119.8138027</v>
      </c>
    </row>
    <row r="1716" spans="1:13" x14ac:dyDescent="0.25">
      <c r="A1716" s="2" t="s">
        <v>5269</v>
      </c>
      <c r="B1716" s="2" t="s">
        <v>5270</v>
      </c>
      <c r="C1716" s="2" t="s">
        <v>5271</v>
      </c>
      <c r="D1716" s="2" t="s">
        <v>143</v>
      </c>
      <c r="E1716" s="2" t="s">
        <v>144</v>
      </c>
      <c r="F1716" s="2" t="s">
        <v>5272</v>
      </c>
      <c r="G1716" s="3">
        <v>0</v>
      </c>
      <c r="H1716" s="2" t="s">
        <v>5273</v>
      </c>
      <c r="I1716" s="2" t="s">
        <v>5274</v>
      </c>
      <c r="J1716" s="4">
        <v>41547</v>
      </c>
      <c r="K1716" s="2" t="s">
        <v>5275</v>
      </c>
      <c r="L1716" s="2">
        <v>40.925653799999999</v>
      </c>
      <c r="M1716" s="2">
        <v>-73.140942899999999</v>
      </c>
    </row>
    <row r="1717" spans="1:13" x14ac:dyDescent="0.25">
      <c r="A1717" s="2" t="s">
        <v>5269</v>
      </c>
      <c r="B1717" s="2" t="s">
        <v>5270</v>
      </c>
      <c r="C1717" s="2" t="s">
        <v>5311</v>
      </c>
      <c r="D1717" s="2" t="s">
        <v>32</v>
      </c>
      <c r="E1717" s="2" t="s">
        <v>61</v>
      </c>
      <c r="F1717" s="2" t="s">
        <v>894</v>
      </c>
      <c r="G1717" s="3">
        <v>181000</v>
      </c>
      <c r="H1717" s="2" t="s">
        <v>5273</v>
      </c>
      <c r="I1717" s="2" t="s">
        <v>5274</v>
      </c>
      <c r="J1717" s="4">
        <v>41896</v>
      </c>
      <c r="K1717" s="2" t="s">
        <v>214</v>
      </c>
      <c r="L1717" s="2">
        <v>40.925653799999999</v>
      </c>
      <c r="M1717" s="2">
        <v>-73.140942899999999</v>
      </c>
    </row>
    <row r="1718" spans="1:13" x14ac:dyDescent="0.25">
      <c r="A1718" s="2" t="s">
        <v>5269</v>
      </c>
      <c r="B1718" s="2" t="s">
        <v>5270</v>
      </c>
      <c r="C1718" s="2" t="s">
        <v>5312</v>
      </c>
      <c r="D1718" s="2" t="s">
        <v>32</v>
      </c>
      <c r="E1718" s="2" t="s">
        <v>61</v>
      </c>
      <c r="F1718" s="2" t="s">
        <v>5313</v>
      </c>
      <c r="G1718" s="3">
        <v>0</v>
      </c>
      <c r="H1718" s="2" t="s">
        <v>5273</v>
      </c>
      <c r="I1718" s="2" t="s">
        <v>5274</v>
      </c>
      <c r="J1718" s="4">
        <v>41305</v>
      </c>
      <c r="K1718" s="2" t="s">
        <v>1163</v>
      </c>
      <c r="L1718" s="2">
        <v>40.925653799999999</v>
      </c>
      <c r="M1718" s="2">
        <v>-73.140942899999999</v>
      </c>
    </row>
    <row r="1719" spans="1:13" x14ac:dyDescent="0.25">
      <c r="A1719" s="2" t="s">
        <v>5269</v>
      </c>
      <c r="B1719" s="2" t="s">
        <v>5270</v>
      </c>
      <c r="C1719" s="2" t="s">
        <v>5314</v>
      </c>
      <c r="D1719" s="2" t="s">
        <v>32</v>
      </c>
      <c r="E1719" s="2" t="s">
        <v>61</v>
      </c>
      <c r="F1719" s="2" t="s">
        <v>5315</v>
      </c>
      <c r="G1719" s="3">
        <v>94000</v>
      </c>
      <c r="H1719" s="2" t="s">
        <v>5273</v>
      </c>
      <c r="I1719" s="2" t="s">
        <v>5274</v>
      </c>
      <c r="J1719" s="4">
        <v>42247</v>
      </c>
      <c r="K1719" s="2" t="s">
        <v>5316</v>
      </c>
      <c r="L1719" s="2">
        <v>40.925653799999999</v>
      </c>
      <c r="M1719" s="2">
        <v>-73.140942899999999</v>
      </c>
    </row>
    <row r="1720" spans="1:13" x14ac:dyDescent="0.25">
      <c r="A1720" s="2" t="s">
        <v>5269</v>
      </c>
      <c r="B1720" s="2" t="s">
        <v>5270</v>
      </c>
      <c r="C1720" s="2" t="s">
        <v>5317</v>
      </c>
      <c r="D1720" s="2" t="s">
        <v>32</v>
      </c>
      <c r="E1720" s="2" t="s">
        <v>61</v>
      </c>
      <c r="F1720" s="2" t="s">
        <v>5318</v>
      </c>
      <c r="G1720" s="3">
        <v>369000</v>
      </c>
      <c r="H1720" s="2" t="s">
        <v>5273</v>
      </c>
      <c r="I1720" s="2" t="s">
        <v>5274</v>
      </c>
      <c r="J1720" s="4">
        <v>42247</v>
      </c>
      <c r="K1720" s="2" t="s">
        <v>214</v>
      </c>
      <c r="L1720" s="2">
        <v>40.925653799999999</v>
      </c>
      <c r="M1720" s="2">
        <v>-73.140942899999999</v>
      </c>
    </row>
    <row r="1721" spans="1:13" x14ac:dyDescent="0.25">
      <c r="A1721" s="2" t="s">
        <v>5269</v>
      </c>
      <c r="B1721" s="2" t="s">
        <v>5270</v>
      </c>
      <c r="C1721" s="2" t="s">
        <v>5276</v>
      </c>
      <c r="D1721" s="2" t="s">
        <v>16</v>
      </c>
      <c r="E1721" s="2" t="s">
        <v>53</v>
      </c>
      <c r="F1721" s="2" t="s">
        <v>5277</v>
      </c>
      <c r="G1721" s="3">
        <v>120000</v>
      </c>
      <c r="H1721" s="2" t="s">
        <v>5273</v>
      </c>
      <c r="I1721" s="2" t="s">
        <v>5274</v>
      </c>
      <c r="J1721" s="4">
        <v>41684</v>
      </c>
      <c r="K1721" s="2" t="s">
        <v>5278</v>
      </c>
      <c r="L1721" s="2">
        <v>40.925653799999999</v>
      </c>
      <c r="M1721" s="2">
        <v>-73.140942899999999</v>
      </c>
    </row>
    <row r="1722" spans="1:13" x14ac:dyDescent="0.25">
      <c r="A1722" s="2" t="s">
        <v>5269</v>
      </c>
      <c r="B1722" s="2" t="s">
        <v>5270</v>
      </c>
      <c r="C1722" s="2" t="s">
        <v>5279</v>
      </c>
      <c r="D1722" s="2" t="s">
        <v>16</v>
      </c>
      <c r="E1722" s="2" t="s">
        <v>53</v>
      </c>
      <c r="F1722" s="2" t="s">
        <v>5280</v>
      </c>
      <c r="G1722" s="3">
        <v>0</v>
      </c>
      <c r="H1722" s="2" t="s">
        <v>5273</v>
      </c>
      <c r="I1722" s="2" t="s">
        <v>5274</v>
      </c>
      <c r="J1722" s="4">
        <v>42338</v>
      </c>
      <c r="K1722" s="2" t="s">
        <v>5281</v>
      </c>
      <c r="L1722" s="2">
        <v>40.925653799999999</v>
      </c>
      <c r="M1722" s="2">
        <v>-73.140942899999999</v>
      </c>
    </row>
    <row r="1723" spans="1:13" x14ac:dyDescent="0.25">
      <c r="A1723" s="2" t="s">
        <v>5269</v>
      </c>
      <c r="B1723" s="2" t="s">
        <v>5270</v>
      </c>
      <c r="C1723" s="2" t="s">
        <v>5282</v>
      </c>
      <c r="D1723" s="2" t="s">
        <v>16</v>
      </c>
      <c r="E1723" s="2" t="s">
        <v>199</v>
      </c>
      <c r="F1723" s="2" t="s">
        <v>5283</v>
      </c>
      <c r="G1723" s="3">
        <v>100000</v>
      </c>
      <c r="H1723" s="2" t="s">
        <v>5273</v>
      </c>
      <c r="I1723" s="2" t="s">
        <v>5274</v>
      </c>
      <c r="J1723" s="4">
        <v>41455</v>
      </c>
      <c r="K1723" s="2" t="s">
        <v>5284</v>
      </c>
      <c r="L1723" s="2">
        <v>40.925653799999999</v>
      </c>
      <c r="M1723" s="2">
        <v>-73.140942899999999</v>
      </c>
    </row>
    <row r="1724" spans="1:13" x14ac:dyDescent="0.25">
      <c r="A1724" s="2" t="s">
        <v>5269</v>
      </c>
      <c r="B1724" s="2" t="s">
        <v>5270</v>
      </c>
      <c r="C1724" s="2" t="s">
        <v>5285</v>
      </c>
      <c r="D1724" s="2" t="s">
        <v>16</v>
      </c>
      <c r="E1724" s="2" t="s">
        <v>199</v>
      </c>
      <c r="F1724" s="2" t="s">
        <v>5286</v>
      </c>
      <c r="G1724" s="3">
        <v>214000</v>
      </c>
      <c r="H1724" s="2" t="s">
        <v>5273</v>
      </c>
      <c r="I1724" s="2" t="s">
        <v>5274</v>
      </c>
      <c r="J1724" s="4">
        <v>41425</v>
      </c>
      <c r="K1724" s="2" t="s">
        <v>5287</v>
      </c>
      <c r="L1724" s="2">
        <v>40.925653799999999</v>
      </c>
      <c r="M1724" s="2">
        <v>-73.140942899999999</v>
      </c>
    </row>
    <row r="1725" spans="1:13" x14ac:dyDescent="0.25">
      <c r="A1725" s="2" t="s">
        <v>5269</v>
      </c>
      <c r="B1725" s="2" t="s">
        <v>5270</v>
      </c>
      <c r="C1725" s="2" t="s">
        <v>5288</v>
      </c>
      <c r="D1725" s="2" t="s">
        <v>16</v>
      </c>
      <c r="E1725" s="2" t="s">
        <v>199</v>
      </c>
      <c r="F1725" s="2" t="s">
        <v>5289</v>
      </c>
      <c r="G1725" s="3">
        <v>112000</v>
      </c>
      <c r="H1725" s="2" t="s">
        <v>5273</v>
      </c>
      <c r="I1725" s="2" t="s">
        <v>5274</v>
      </c>
      <c r="J1725" s="4">
        <v>41698</v>
      </c>
      <c r="K1725" s="2" t="s">
        <v>5290</v>
      </c>
      <c r="L1725" s="2">
        <v>40.925653799999999</v>
      </c>
      <c r="M1725" s="2">
        <v>-73.140942899999999</v>
      </c>
    </row>
    <row r="1726" spans="1:13" x14ac:dyDescent="0.25">
      <c r="A1726" s="2" t="s">
        <v>5269</v>
      </c>
      <c r="B1726" s="2" t="s">
        <v>5270</v>
      </c>
      <c r="C1726" s="2" t="s">
        <v>5291</v>
      </c>
      <c r="D1726" s="2" t="s">
        <v>16</v>
      </c>
      <c r="E1726" s="2" t="s">
        <v>199</v>
      </c>
      <c r="F1726" s="2" t="s">
        <v>5292</v>
      </c>
      <c r="G1726" s="3">
        <v>0</v>
      </c>
      <c r="H1726" s="2" t="s">
        <v>5273</v>
      </c>
      <c r="I1726" s="2" t="s">
        <v>5274</v>
      </c>
      <c r="J1726" s="4">
        <v>41425</v>
      </c>
      <c r="K1726" s="2" t="s">
        <v>5293</v>
      </c>
      <c r="L1726" s="2">
        <v>40.925653799999999</v>
      </c>
      <c r="M1726" s="2">
        <v>-73.140942899999999</v>
      </c>
    </row>
    <row r="1727" spans="1:13" x14ac:dyDescent="0.25">
      <c r="A1727" s="2" t="s">
        <v>5269</v>
      </c>
      <c r="B1727" s="2" t="s">
        <v>5270</v>
      </c>
      <c r="C1727" s="2" t="s">
        <v>5294</v>
      </c>
      <c r="D1727" s="2" t="s">
        <v>16</v>
      </c>
      <c r="E1727" s="2" t="s">
        <v>97</v>
      </c>
      <c r="F1727" s="2" t="s">
        <v>5295</v>
      </c>
      <c r="G1727" s="3">
        <v>0</v>
      </c>
      <c r="H1727" s="2" t="s">
        <v>5273</v>
      </c>
      <c r="I1727" s="2" t="s">
        <v>5274</v>
      </c>
      <c r="J1727" s="4">
        <v>42063</v>
      </c>
      <c r="K1727" s="2" t="s">
        <v>5296</v>
      </c>
      <c r="L1727" s="2">
        <v>40.925653799999999</v>
      </c>
      <c r="M1727" s="2">
        <v>-73.140942899999999</v>
      </c>
    </row>
    <row r="1728" spans="1:13" x14ac:dyDescent="0.25">
      <c r="A1728" s="2" t="s">
        <v>5269</v>
      </c>
      <c r="B1728" s="2" t="s">
        <v>5270</v>
      </c>
      <c r="C1728" s="2" t="s">
        <v>5297</v>
      </c>
      <c r="D1728" s="2" t="s">
        <v>16</v>
      </c>
      <c r="E1728" s="2" t="s">
        <v>17</v>
      </c>
      <c r="F1728" s="2" t="s">
        <v>5298</v>
      </c>
      <c r="G1728" s="3">
        <v>176000</v>
      </c>
      <c r="H1728" s="2" t="s">
        <v>5273</v>
      </c>
      <c r="I1728" s="2" t="s">
        <v>5274</v>
      </c>
      <c r="J1728" s="4">
        <v>42261</v>
      </c>
      <c r="K1728" s="2" t="s">
        <v>5299</v>
      </c>
      <c r="L1728" s="2">
        <v>40.925653799999999</v>
      </c>
      <c r="M1728" s="2">
        <v>-73.140942899999999</v>
      </c>
    </row>
    <row r="1729" spans="1:13" x14ac:dyDescent="0.25">
      <c r="A1729" s="2" t="s">
        <v>5269</v>
      </c>
      <c r="B1729" s="2" t="s">
        <v>5270</v>
      </c>
      <c r="C1729" s="2" t="s">
        <v>5300</v>
      </c>
      <c r="D1729" s="2" t="s">
        <v>16</v>
      </c>
      <c r="E1729" s="2" t="s">
        <v>130</v>
      </c>
      <c r="F1729" s="2" t="s">
        <v>5301</v>
      </c>
      <c r="G1729" s="3">
        <v>140000</v>
      </c>
      <c r="H1729" s="2" t="s">
        <v>5273</v>
      </c>
      <c r="I1729" s="2" t="s">
        <v>5274</v>
      </c>
      <c r="J1729" s="4">
        <v>42247</v>
      </c>
      <c r="K1729" s="2" t="s">
        <v>4053</v>
      </c>
      <c r="L1729" s="2">
        <v>40.925653799999999</v>
      </c>
      <c r="M1729" s="2">
        <v>-73.140942899999999</v>
      </c>
    </row>
    <row r="1730" spans="1:13" x14ac:dyDescent="0.25">
      <c r="A1730" s="2" t="s">
        <v>5269</v>
      </c>
      <c r="B1730" s="2" t="s">
        <v>5270</v>
      </c>
      <c r="C1730" s="2" t="s">
        <v>5302</v>
      </c>
      <c r="D1730" s="2" t="s">
        <v>16</v>
      </c>
      <c r="E1730" s="2" t="s">
        <v>108</v>
      </c>
      <c r="F1730" s="2" t="s">
        <v>5303</v>
      </c>
      <c r="G1730" s="3">
        <v>200000</v>
      </c>
      <c r="H1730" s="2" t="s">
        <v>5273</v>
      </c>
      <c r="I1730" s="2" t="s">
        <v>5274</v>
      </c>
      <c r="J1730" s="4">
        <v>42261</v>
      </c>
      <c r="K1730" s="2" t="s">
        <v>5304</v>
      </c>
      <c r="L1730" s="2">
        <v>40.925653799999999</v>
      </c>
      <c r="M1730" s="2">
        <v>-73.140942899999999</v>
      </c>
    </row>
    <row r="1731" spans="1:13" x14ac:dyDescent="0.25">
      <c r="A1731" s="2" t="s">
        <v>5269</v>
      </c>
      <c r="B1731" s="2" t="s">
        <v>5270</v>
      </c>
      <c r="C1731" s="2" t="s">
        <v>5305</v>
      </c>
      <c r="D1731" s="2" t="s">
        <v>16</v>
      </c>
      <c r="E1731" s="2" t="s">
        <v>108</v>
      </c>
      <c r="F1731" s="2" t="s">
        <v>5306</v>
      </c>
      <c r="G1731" s="3">
        <v>2604000</v>
      </c>
      <c r="H1731" s="2" t="s">
        <v>5273</v>
      </c>
      <c r="I1731" s="2" t="s">
        <v>5274</v>
      </c>
      <c r="J1731" s="4">
        <v>41851</v>
      </c>
      <c r="K1731" s="2" t="s">
        <v>5307</v>
      </c>
      <c r="L1731" s="2">
        <v>40.925653799999999</v>
      </c>
      <c r="M1731" s="2">
        <v>-73.140942899999999</v>
      </c>
    </row>
    <row r="1732" spans="1:13" x14ac:dyDescent="0.25">
      <c r="A1732" s="2" t="s">
        <v>5269</v>
      </c>
      <c r="B1732" s="2" t="s">
        <v>5270</v>
      </c>
      <c r="C1732" s="2" t="s">
        <v>5308</v>
      </c>
      <c r="D1732" s="2" t="s">
        <v>16</v>
      </c>
      <c r="E1732" s="2" t="s">
        <v>884</v>
      </c>
      <c r="F1732" s="2" t="s">
        <v>5309</v>
      </c>
      <c r="G1732" s="3">
        <v>340000</v>
      </c>
      <c r="H1732" s="2" t="s">
        <v>5273</v>
      </c>
      <c r="I1732" s="2" t="s">
        <v>5274</v>
      </c>
      <c r="J1732" s="4">
        <v>41639</v>
      </c>
      <c r="K1732" s="2" t="s">
        <v>5310</v>
      </c>
      <c r="L1732" s="2">
        <v>40.925653799999999</v>
      </c>
      <c r="M1732" s="2">
        <v>-73.140942899999999</v>
      </c>
    </row>
    <row r="1733" spans="1:13" x14ac:dyDescent="0.25">
      <c r="A1733" s="2" t="s">
        <v>5269</v>
      </c>
      <c r="B1733" s="2" t="s">
        <v>5270</v>
      </c>
      <c r="C1733" s="2" t="s">
        <v>5319</v>
      </c>
      <c r="D1733" s="2" t="s">
        <v>44</v>
      </c>
      <c r="E1733" s="2" t="s">
        <v>45</v>
      </c>
      <c r="F1733" s="2" t="s">
        <v>5320</v>
      </c>
      <c r="G1733" s="3">
        <v>150000</v>
      </c>
      <c r="H1733" s="2" t="s">
        <v>5273</v>
      </c>
      <c r="I1733" s="2" t="s">
        <v>5274</v>
      </c>
      <c r="J1733" s="4">
        <v>42916</v>
      </c>
      <c r="K1733" s="2" t="s">
        <v>5321</v>
      </c>
      <c r="L1733" s="2">
        <v>40.925653799999999</v>
      </c>
      <c r="M1733" s="2">
        <v>-73.140942899999999</v>
      </c>
    </row>
    <row r="1734" spans="1:13" x14ac:dyDescent="0.25">
      <c r="A1734" s="2" t="s">
        <v>5269</v>
      </c>
      <c r="B1734" s="2" t="s">
        <v>5270</v>
      </c>
      <c r="C1734" s="2" t="s">
        <v>5322</v>
      </c>
      <c r="D1734" s="2" t="s">
        <v>44</v>
      </c>
      <c r="E1734" s="2" t="s">
        <v>45</v>
      </c>
      <c r="F1734" s="2" t="s">
        <v>5323</v>
      </c>
      <c r="G1734" s="3">
        <v>131000</v>
      </c>
      <c r="H1734" s="2" t="s">
        <v>5273</v>
      </c>
      <c r="I1734" s="2" t="s">
        <v>5274</v>
      </c>
      <c r="J1734" s="4">
        <v>41729</v>
      </c>
      <c r="K1734" s="2" t="s">
        <v>5310</v>
      </c>
      <c r="L1734" s="2">
        <v>40.925653799999999</v>
      </c>
      <c r="M1734" s="2">
        <v>-73.140942899999999</v>
      </c>
    </row>
    <row r="1735" spans="1:13" x14ac:dyDescent="0.25">
      <c r="A1735" s="2" t="s">
        <v>5269</v>
      </c>
      <c r="B1735" s="2" t="s">
        <v>5270</v>
      </c>
      <c r="C1735" s="2" t="s">
        <v>5324</v>
      </c>
      <c r="D1735" s="2" t="s">
        <v>44</v>
      </c>
      <c r="E1735" s="2" t="s">
        <v>45</v>
      </c>
      <c r="F1735" s="2" t="s">
        <v>5325</v>
      </c>
      <c r="G1735" s="3">
        <v>139000</v>
      </c>
      <c r="H1735" s="2" t="s">
        <v>5273</v>
      </c>
      <c r="I1735" s="2" t="s">
        <v>5274</v>
      </c>
      <c r="J1735" s="4">
        <v>41729</v>
      </c>
      <c r="K1735" s="2" t="s">
        <v>5326</v>
      </c>
      <c r="L1735" s="2">
        <v>40.925653799999999</v>
      </c>
      <c r="M1735" s="2">
        <v>-73.140942899999999</v>
      </c>
    </row>
    <row r="1736" spans="1:13" x14ac:dyDescent="0.25">
      <c r="A1736" s="2" t="s">
        <v>5269</v>
      </c>
      <c r="B1736" s="2" t="s">
        <v>5270</v>
      </c>
      <c r="C1736" s="2" t="s">
        <v>5327</v>
      </c>
      <c r="D1736" s="2" t="s">
        <v>44</v>
      </c>
      <c r="E1736" s="2" t="s">
        <v>45</v>
      </c>
      <c r="F1736" s="2" t="s">
        <v>5323</v>
      </c>
      <c r="G1736" s="3">
        <v>0</v>
      </c>
      <c r="H1736" s="2" t="s">
        <v>5273</v>
      </c>
      <c r="I1736" s="2" t="s">
        <v>5274</v>
      </c>
      <c r="J1736" s="4">
        <v>41274</v>
      </c>
      <c r="K1736" s="2" t="s">
        <v>5310</v>
      </c>
      <c r="L1736" s="2">
        <v>40.925653799999999</v>
      </c>
      <c r="M1736" s="2">
        <v>-73.140942899999999</v>
      </c>
    </row>
    <row r="1737" spans="1:13" x14ac:dyDescent="0.25">
      <c r="A1737" s="2" t="s">
        <v>5269</v>
      </c>
      <c r="B1737" s="2" t="s">
        <v>5270</v>
      </c>
      <c r="C1737" s="2" t="s">
        <v>5328</v>
      </c>
      <c r="D1737" s="2" t="s">
        <v>44</v>
      </c>
      <c r="E1737" s="2" t="s">
        <v>45</v>
      </c>
      <c r="F1737" s="2" t="s">
        <v>5329</v>
      </c>
      <c r="G1737" s="3">
        <v>0</v>
      </c>
      <c r="H1737" s="2" t="s">
        <v>5273</v>
      </c>
      <c r="I1737" s="2" t="s">
        <v>5274</v>
      </c>
      <c r="J1737" s="4">
        <v>41347</v>
      </c>
      <c r="K1737" s="2" t="s">
        <v>5310</v>
      </c>
      <c r="L1737" s="2">
        <v>40.925653799999999</v>
      </c>
      <c r="M1737" s="2">
        <v>-73.140942899999999</v>
      </c>
    </row>
    <row r="1738" spans="1:13" x14ac:dyDescent="0.25">
      <c r="A1738" s="2" t="s">
        <v>5269</v>
      </c>
      <c r="B1738" s="2" t="s">
        <v>5270</v>
      </c>
      <c r="C1738" s="2" t="s">
        <v>5330</v>
      </c>
      <c r="D1738" s="2" t="s">
        <v>44</v>
      </c>
      <c r="E1738" s="2" t="s">
        <v>45</v>
      </c>
      <c r="F1738" s="2" t="s">
        <v>5331</v>
      </c>
      <c r="G1738" s="3">
        <v>1166000</v>
      </c>
      <c r="H1738" s="2" t="s">
        <v>5273</v>
      </c>
      <c r="I1738" s="2" t="s">
        <v>5274</v>
      </c>
      <c r="J1738" s="4">
        <v>41227</v>
      </c>
      <c r="K1738" s="2" t="s">
        <v>5332</v>
      </c>
      <c r="L1738" s="2">
        <v>40.925653799999999</v>
      </c>
      <c r="M1738" s="2">
        <v>-73.140942899999999</v>
      </c>
    </row>
    <row r="1739" spans="1:13" x14ac:dyDescent="0.25">
      <c r="A1739" s="2" t="s">
        <v>5269</v>
      </c>
      <c r="B1739" s="2" t="s">
        <v>5270</v>
      </c>
      <c r="C1739" s="2" t="s">
        <v>5333</v>
      </c>
      <c r="D1739" s="2" t="s">
        <v>118</v>
      </c>
      <c r="E1739" s="2" t="s">
        <v>119</v>
      </c>
      <c r="F1739" s="2" t="s">
        <v>5334</v>
      </c>
      <c r="G1739" s="3">
        <v>280000</v>
      </c>
      <c r="H1739" s="2" t="s">
        <v>5273</v>
      </c>
      <c r="I1739" s="2" t="s">
        <v>5274</v>
      </c>
      <c r="J1739" s="4">
        <v>41639</v>
      </c>
      <c r="K1739" s="2" t="s">
        <v>5335</v>
      </c>
      <c r="L1739" s="2">
        <v>40.925653799999999</v>
      </c>
      <c r="M1739" s="2">
        <v>-73.140942899999999</v>
      </c>
    </row>
    <row r="1740" spans="1:13" x14ac:dyDescent="0.25">
      <c r="A1740" s="2" t="s">
        <v>5269</v>
      </c>
      <c r="B1740" s="2" t="s">
        <v>5270</v>
      </c>
      <c r="C1740" s="2" t="s">
        <v>5336</v>
      </c>
      <c r="D1740" s="2" t="s">
        <v>118</v>
      </c>
      <c r="E1740" s="2" t="s">
        <v>119</v>
      </c>
      <c r="F1740" s="2" t="s">
        <v>5337</v>
      </c>
      <c r="G1740" s="3">
        <v>78000</v>
      </c>
      <c r="H1740" s="2" t="s">
        <v>5273</v>
      </c>
      <c r="I1740" s="2" t="s">
        <v>5274</v>
      </c>
      <c r="J1740" s="4">
        <v>41608</v>
      </c>
      <c r="K1740" s="2" t="s">
        <v>5338</v>
      </c>
      <c r="L1740" s="2">
        <v>40.925653799999999</v>
      </c>
      <c r="M1740" s="2">
        <v>-73.140942899999999</v>
      </c>
    </row>
    <row r="1741" spans="1:13" x14ac:dyDescent="0.25">
      <c r="A1741" s="2" t="s">
        <v>5269</v>
      </c>
      <c r="B1741" s="2" t="s">
        <v>5270</v>
      </c>
      <c r="C1741" s="2" t="s">
        <v>5339</v>
      </c>
      <c r="D1741" s="2" t="s">
        <v>118</v>
      </c>
      <c r="E1741" s="2" t="s">
        <v>119</v>
      </c>
      <c r="F1741" s="2" t="s">
        <v>5340</v>
      </c>
      <c r="G1741" s="3">
        <v>93000</v>
      </c>
      <c r="H1741" s="2" t="s">
        <v>5273</v>
      </c>
      <c r="I1741" s="2" t="s">
        <v>5274</v>
      </c>
      <c r="J1741" s="4">
        <v>41243</v>
      </c>
      <c r="K1741" s="2" t="s">
        <v>5341</v>
      </c>
      <c r="L1741" s="2">
        <v>40.925653799999999</v>
      </c>
      <c r="M1741" s="2">
        <v>-73.140942899999999</v>
      </c>
    </row>
    <row r="1742" spans="1:13" x14ac:dyDescent="0.25">
      <c r="A1742" s="2" t="s">
        <v>5269</v>
      </c>
      <c r="B1742" s="2" t="s">
        <v>5270</v>
      </c>
      <c r="C1742" s="2" t="s">
        <v>5342</v>
      </c>
      <c r="D1742" s="2" t="s">
        <v>118</v>
      </c>
      <c r="E1742" s="2" t="s">
        <v>119</v>
      </c>
      <c r="F1742" s="2" t="s">
        <v>5343</v>
      </c>
      <c r="G1742" s="3">
        <v>976000</v>
      </c>
      <c r="H1742" s="2" t="s">
        <v>5273</v>
      </c>
      <c r="I1742" s="2" t="s">
        <v>5274</v>
      </c>
      <c r="J1742" s="4">
        <v>41729</v>
      </c>
      <c r="K1742" s="2" t="s">
        <v>5344</v>
      </c>
      <c r="L1742" s="2">
        <v>40.925653799999999</v>
      </c>
      <c r="M1742" s="2">
        <v>-73.140942899999999</v>
      </c>
    </row>
    <row r="1743" spans="1:13" x14ac:dyDescent="0.25">
      <c r="A1743" s="2" t="s">
        <v>5269</v>
      </c>
      <c r="B1743" s="2" t="s">
        <v>5270</v>
      </c>
      <c r="C1743" s="2" t="s">
        <v>5345</v>
      </c>
      <c r="D1743" s="2" t="s">
        <v>118</v>
      </c>
      <c r="E1743" s="2" t="s">
        <v>119</v>
      </c>
      <c r="F1743" s="2" t="s">
        <v>4448</v>
      </c>
      <c r="G1743" s="3">
        <v>713000</v>
      </c>
      <c r="H1743" s="2" t="s">
        <v>5273</v>
      </c>
      <c r="I1743" s="2" t="s">
        <v>5274</v>
      </c>
      <c r="J1743" s="4">
        <v>41973</v>
      </c>
      <c r="K1743" s="2" t="s">
        <v>5346</v>
      </c>
      <c r="L1743" s="2">
        <v>40.925653799999999</v>
      </c>
      <c r="M1743" s="2">
        <v>-73.140942899999999</v>
      </c>
    </row>
    <row r="1744" spans="1:13" x14ac:dyDescent="0.25">
      <c r="A1744" s="2" t="s">
        <v>5269</v>
      </c>
      <c r="B1744" s="2" t="s">
        <v>5270</v>
      </c>
      <c r="C1744" s="2" t="s">
        <v>5347</v>
      </c>
      <c r="D1744" s="2" t="s">
        <v>118</v>
      </c>
      <c r="E1744" s="2" t="s">
        <v>119</v>
      </c>
      <c r="F1744" s="2" t="s">
        <v>5348</v>
      </c>
      <c r="G1744" s="3">
        <v>202000</v>
      </c>
      <c r="H1744" s="2" t="s">
        <v>5273</v>
      </c>
      <c r="I1744" s="2" t="s">
        <v>5274</v>
      </c>
      <c r="J1744" s="4">
        <v>41608</v>
      </c>
      <c r="K1744" s="2" t="s">
        <v>5349</v>
      </c>
      <c r="L1744" s="2">
        <v>40.925653799999999</v>
      </c>
      <c r="M1744" s="2">
        <v>-73.140942899999999</v>
      </c>
    </row>
    <row r="1745" spans="1:13" x14ac:dyDescent="0.25">
      <c r="A1745" s="2" t="s">
        <v>5269</v>
      </c>
      <c r="B1745" s="2" t="s">
        <v>5270</v>
      </c>
      <c r="C1745" s="2" t="s">
        <v>5350</v>
      </c>
      <c r="D1745" s="2" t="s">
        <v>118</v>
      </c>
      <c r="E1745" s="2" t="s">
        <v>119</v>
      </c>
      <c r="F1745" s="2" t="s">
        <v>5351</v>
      </c>
      <c r="G1745" s="3">
        <v>444000</v>
      </c>
      <c r="H1745" s="2" t="s">
        <v>5273</v>
      </c>
      <c r="I1745" s="2" t="s">
        <v>5274</v>
      </c>
      <c r="J1745" s="4">
        <v>41729</v>
      </c>
      <c r="K1745" s="2" t="s">
        <v>5352</v>
      </c>
      <c r="L1745" s="2">
        <v>40.925653799999999</v>
      </c>
      <c r="M1745" s="2">
        <v>-73.140942899999999</v>
      </c>
    </row>
    <row r="1746" spans="1:13" x14ac:dyDescent="0.25">
      <c r="A1746" s="2" t="s">
        <v>5353</v>
      </c>
      <c r="B1746" s="2" t="s">
        <v>5354</v>
      </c>
      <c r="C1746" s="2" t="s">
        <v>5355</v>
      </c>
      <c r="D1746" s="2" t="s">
        <v>143</v>
      </c>
      <c r="E1746" s="2" t="s">
        <v>144</v>
      </c>
      <c r="F1746" s="2" t="s">
        <v>5356</v>
      </c>
      <c r="G1746" s="3">
        <v>150000</v>
      </c>
      <c r="H1746" s="2" t="s">
        <v>5357</v>
      </c>
      <c r="I1746" s="2" t="s">
        <v>5274</v>
      </c>
      <c r="J1746" s="4">
        <v>42916</v>
      </c>
      <c r="K1746" s="2" t="s">
        <v>5358</v>
      </c>
      <c r="L1746" s="2">
        <v>40.7143528</v>
      </c>
      <c r="M1746" s="2">
        <v>-74.005973100000006</v>
      </c>
    </row>
    <row r="1747" spans="1:13" x14ac:dyDescent="0.25">
      <c r="A1747" s="2" t="s">
        <v>5353</v>
      </c>
      <c r="B1747" s="2" t="s">
        <v>5354</v>
      </c>
      <c r="C1747" s="2" t="s">
        <v>5359</v>
      </c>
      <c r="D1747" s="2" t="s">
        <v>143</v>
      </c>
      <c r="E1747" s="2" t="s">
        <v>144</v>
      </c>
      <c r="F1747" s="2" t="s">
        <v>5360</v>
      </c>
      <c r="G1747" s="3">
        <v>0</v>
      </c>
      <c r="H1747" s="2" t="s">
        <v>5357</v>
      </c>
      <c r="I1747" s="2" t="s">
        <v>5274</v>
      </c>
      <c r="J1747" s="4">
        <v>41531</v>
      </c>
      <c r="K1747" s="2" t="s">
        <v>5361</v>
      </c>
      <c r="L1747" s="2">
        <v>40.7143528</v>
      </c>
      <c r="M1747" s="2">
        <v>-74.005973100000006</v>
      </c>
    </row>
    <row r="1748" spans="1:13" x14ac:dyDescent="0.25">
      <c r="A1748" s="2" t="s">
        <v>5353</v>
      </c>
      <c r="B1748" s="2" t="s">
        <v>5354</v>
      </c>
      <c r="C1748" s="2" t="s">
        <v>5362</v>
      </c>
      <c r="D1748" s="2" t="s">
        <v>143</v>
      </c>
      <c r="E1748" s="2" t="s">
        <v>144</v>
      </c>
      <c r="F1748" s="2" t="s">
        <v>5363</v>
      </c>
      <c r="G1748" s="3">
        <v>2812000</v>
      </c>
      <c r="H1748" s="2" t="s">
        <v>5357</v>
      </c>
      <c r="I1748" s="2" t="s">
        <v>5274</v>
      </c>
      <c r="J1748" s="4">
        <v>41759</v>
      </c>
      <c r="K1748" s="2" t="s">
        <v>5364</v>
      </c>
      <c r="L1748" s="2">
        <v>40.7143528</v>
      </c>
      <c r="M1748" s="2">
        <v>-74.005973100000006</v>
      </c>
    </row>
    <row r="1749" spans="1:13" x14ac:dyDescent="0.25">
      <c r="A1749" s="2" t="s">
        <v>5353</v>
      </c>
      <c r="B1749" s="2" t="s">
        <v>5354</v>
      </c>
      <c r="C1749" s="2" t="s">
        <v>5365</v>
      </c>
      <c r="D1749" s="2" t="s">
        <v>143</v>
      </c>
      <c r="E1749" s="2" t="s">
        <v>144</v>
      </c>
      <c r="F1749" s="2" t="s">
        <v>5366</v>
      </c>
      <c r="G1749" s="3">
        <v>134000</v>
      </c>
      <c r="H1749" s="2" t="s">
        <v>5357</v>
      </c>
      <c r="I1749" s="2" t="s">
        <v>5274</v>
      </c>
      <c r="J1749" s="4">
        <v>41622</v>
      </c>
      <c r="K1749" s="2" t="s">
        <v>5367</v>
      </c>
      <c r="L1749" s="2">
        <v>40.7143528</v>
      </c>
      <c r="M1749" s="2">
        <v>-74.005973100000006</v>
      </c>
    </row>
    <row r="1750" spans="1:13" x14ac:dyDescent="0.25">
      <c r="A1750" s="2" t="s">
        <v>5353</v>
      </c>
      <c r="B1750" s="2" t="s">
        <v>5354</v>
      </c>
      <c r="C1750" s="2" t="s">
        <v>5376</v>
      </c>
      <c r="D1750" s="2" t="s">
        <v>32</v>
      </c>
      <c r="E1750" s="2" t="s">
        <v>33</v>
      </c>
      <c r="F1750" s="2" t="s">
        <v>5377</v>
      </c>
      <c r="G1750" s="3">
        <v>0</v>
      </c>
      <c r="H1750" s="2" t="s">
        <v>5357</v>
      </c>
      <c r="I1750" s="2" t="s">
        <v>5274</v>
      </c>
      <c r="J1750" s="4">
        <v>41578</v>
      </c>
      <c r="K1750" s="2" t="s">
        <v>5378</v>
      </c>
      <c r="L1750" s="2">
        <v>40.7143528</v>
      </c>
      <c r="M1750" s="2">
        <v>-74.005973100000006</v>
      </c>
    </row>
    <row r="1751" spans="1:13" x14ac:dyDescent="0.25">
      <c r="A1751" s="2" t="s">
        <v>5353</v>
      </c>
      <c r="B1751" s="2" t="s">
        <v>5354</v>
      </c>
      <c r="C1751" s="2" t="s">
        <v>5368</v>
      </c>
      <c r="D1751" s="2" t="s">
        <v>16</v>
      </c>
      <c r="E1751" s="2" t="s">
        <v>97</v>
      </c>
      <c r="F1751" s="2" t="s">
        <v>5369</v>
      </c>
      <c r="G1751" s="3">
        <v>170000</v>
      </c>
      <c r="H1751" s="2" t="s">
        <v>5357</v>
      </c>
      <c r="I1751" s="2" t="s">
        <v>5274</v>
      </c>
      <c r="J1751" s="4">
        <v>41790</v>
      </c>
      <c r="K1751" s="2" t="s">
        <v>5370</v>
      </c>
      <c r="L1751" s="2">
        <v>40.7143528</v>
      </c>
      <c r="M1751" s="2">
        <v>-74.005973100000006</v>
      </c>
    </row>
    <row r="1752" spans="1:13" x14ac:dyDescent="0.25">
      <c r="A1752" s="2" t="s">
        <v>5353</v>
      </c>
      <c r="B1752" s="2" t="s">
        <v>5354</v>
      </c>
      <c r="C1752" s="2" t="s">
        <v>5371</v>
      </c>
      <c r="D1752" s="2" t="s">
        <v>16</v>
      </c>
      <c r="E1752" s="2" t="s">
        <v>108</v>
      </c>
      <c r="F1752" s="2" t="s">
        <v>5372</v>
      </c>
      <c r="G1752" s="3">
        <v>443000</v>
      </c>
      <c r="H1752" s="2" t="s">
        <v>5357</v>
      </c>
      <c r="I1752" s="2" t="s">
        <v>5274</v>
      </c>
      <c r="J1752" s="4">
        <v>42155</v>
      </c>
      <c r="K1752" s="2" t="s">
        <v>5373</v>
      </c>
      <c r="L1752" s="2">
        <v>40.7143528</v>
      </c>
      <c r="M1752" s="2">
        <v>-74.005973100000006</v>
      </c>
    </row>
    <row r="1753" spans="1:13" x14ac:dyDescent="0.25">
      <c r="A1753" s="2" t="s">
        <v>5353</v>
      </c>
      <c r="B1753" s="2" t="s">
        <v>5354</v>
      </c>
      <c r="C1753" s="2" t="s">
        <v>5374</v>
      </c>
      <c r="D1753" s="2" t="s">
        <v>16</v>
      </c>
      <c r="E1753" s="2" t="s">
        <v>108</v>
      </c>
      <c r="F1753" s="2" t="s">
        <v>5375</v>
      </c>
      <c r="G1753" s="3">
        <v>250000</v>
      </c>
      <c r="H1753" s="2" t="s">
        <v>5357</v>
      </c>
      <c r="I1753" s="2" t="s">
        <v>5274</v>
      </c>
      <c r="J1753" s="4">
        <v>41333</v>
      </c>
      <c r="K1753" s="2" t="s">
        <v>1109</v>
      </c>
      <c r="L1753" s="2">
        <v>40.7143528</v>
      </c>
      <c r="M1753" s="2">
        <v>-74.005973100000006</v>
      </c>
    </row>
    <row r="1754" spans="1:13" x14ac:dyDescent="0.25">
      <c r="A1754" s="2" t="s">
        <v>5353</v>
      </c>
      <c r="B1754" s="2" t="s">
        <v>5354</v>
      </c>
      <c r="C1754" s="2" t="s">
        <v>5379</v>
      </c>
      <c r="D1754" s="2" t="s">
        <v>37</v>
      </c>
      <c r="E1754" s="2" t="s">
        <v>38</v>
      </c>
      <c r="F1754" s="2" t="s">
        <v>5380</v>
      </c>
      <c r="G1754" s="3">
        <v>424000</v>
      </c>
      <c r="H1754" s="2" t="s">
        <v>5357</v>
      </c>
      <c r="I1754" s="2" t="s">
        <v>5274</v>
      </c>
      <c r="J1754" s="4">
        <v>41394</v>
      </c>
      <c r="K1754" s="2" t="s">
        <v>5381</v>
      </c>
      <c r="L1754" s="2">
        <v>40.7143528</v>
      </c>
      <c r="M1754" s="2">
        <v>-74.005973100000006</v>
      </c>
    </row>
    <row r="1755" spans="1:13" x14ac:dyDescent="0.25">
      <c r="A1755" s="2" t="s">
        <v>5382</v>
      </c>
      <c r="B1755" s="2" t="s">
        <v>5383</v>
      </c>
      <c r="C1755" s="2" t="s">
        <v>5384</v>
      </c>
      <c r="D1755" s="2" t="s">
        <v>16</v>
      </c>
      <c r="E1755" s="2" t="s">
        <v>53</v>
      </c>
      <c r="F1755" s="2" t="s">
        <v>5385</v>
      </c>
      <c r="G1755" s="3">
        <v>0</v>
      </c>
      <c r="H1755" s="2" t="s">
        <v>5386</v>
      </c>
      <c r="I1755" s="2" t="s">
        <v>5274</v>
      </c>
      <c r="J1755" s="4">
        <v>42369</v>
      </c>
      <c r="K1755" s="2" t="s">
        <v>5387</v>
      </c>
      <c r="L1755" s="2">
        <v>40.765808499999999</v>
      </c>
      <c r="M1755" s="2">
        <v>-73.833084400000004</v>
      </c>
    </row>
    <row r="1756" spans="1:13" x14ac:dyDescent="0.25">
      <c r="A1756" s="2" t="s">
        <v>5388</v>
      </c>
      <c r="B1756" s="2" t="s">
        <v>5389</v>
      </c>
      <c r="C1756" s="2" t="s">
        <v>5390</v>
      </c>
      <c r="D1756" s="2" t="s">
        <v>143</v>
      </c>
      <c r="E1756" s="2" t="s">
        <v>144</v>
      </c>
      <c r="F1756" s="2" t="s">
        <v>5391</v>
      </c>
      <c r="G1756" s="3">
        <v>100000</v>
      </c>
      <c r="H1756" s="2" t="s">
        <v>5392</v>
      </c>
      <c r="I1756" s="2" t="s">
        <v>5274</v>
      </c>
      <c r="J1756" s="4">
        <v>41517</v>
      </c>
      <c r="K1756" s="2" t="s">
        <v>2872</v>
      </c>
      <c r="L1756" s="2">
        <v>40.65</v>
      </c>
      <c r="M1756" s="2">
        <v>-73.95</v>
      </c>
    </row>
    <row r="1757" spans="1:13" x14ac:dyDescent="0.25">
      <c r="A1757" s="2" t="s">
        <v>5388</v>
      </c>
      <c r="B1757" s="2" t="s">
        <v>5389</v>
      </c>
      <c r="C1757" s="2" t="s">
        <v>5393</v>
      </c>
      <c r="D1757" s="2" t="s">
        <v>32</v>
      </c>
      <c r="E1757" s="2" t="s">
        <v>61</v>
      </c>
      <c r="F1757" s="2" t="s">
        <v>5394</v>
      </c>
      <c r="G1757" s="3">
        <v>349000</v>
      </c>
      <c r="H1757" s="2" t="s">
        <v>5392</v>
      </c>
      <c r="I1757" s="2" t="s">
        <v>5274</v>
      </c>
      <c r="J1757" s="4">
        <v>41882</v>
      </c>
      <c r="K1757" s="2" t="s">
        <v>1460</v>
      </c>
      <c r="L1757" s="2">
        <v>40.65</v>
      </c>
      <c r="M1757" s="2">
        <v>-73.95</v>
      </c>
    </row>
    <row r="1758" spans="1:13" x14ac:dyDescent="0.25">
      <c r="A1758" s="2" t="s">
        <v>5395</v>
      </c>
      <c r="B1758" s="2" t="s">
        <v>5396</v>
      </c>
      <c r="C1758" s="2" t="s">
        <v>5397</v>
      </c>
      <c r="D1758" s="2" t="s">
        <v>16</v>
      </c>
      <c r="E1758" s="2" t="s">
        <v>130</v>
      </c>
      <c r="F1758" s="2" t="s">
        <v>5398</v>
      </c>
      <c r="G1758" s="3">
        <v>10000</v>
      </c>
      <c r="H1758" s="2" t="s">
        <v>5357</v>
      </c>
      <c r="I1758" s="2" t="s">
        <v>5274</v>
      </c>
      <c r="J1758" s="4">
        <v>41500</v>
      </c>
      <c r="K1758" s="2" t="s">
        <v>5399</v>
      </c>
      <c r="L1758" s="2">
        <v>40.7143528</v>
      </c>
      <c r="M1758" s="2">
        <v>-74.005973100000006</v>
      </c>
    </row>
    <row r="1759" spans="1:13" x14ac:dyDescent="0.25">
      <c r="A1759" s="2" t="s">
        <v>5400</v>
      </c>
      <c r="B1759" s="2" t="s">
        <v>5401</v>
      </c>
      <c r="C1759" s="2" t="s">
        <v>5402</v>
      </c>
      <c r="D1759" s="2" t="s">
        <v>16</v>
      </c>
      <c r="E1759" s="2" t="s">
        <v>130</v>
      </c>
      <c r="F1759" s="2" t="s">
        <v>5403</v>
      </c>
      <c r="G1759" s="3">
        <v>80000</v>
      </c>
      <c r="H1759" s="2" t="s">
        <v>5404</v>
      </c>
      <c r="I1759" s="2" t="s">
        <v>5274</v>
      </c>
      <c r="J1759" s="4">
        <v>41743</v>
      </c>
      <c r="K1759" s="2" t="s">
        <v>5405</v>
      </c>
      <c r="L1759" s="2">
        <v>40.85</v>
      </c>
      <c r="M1759" s="2">
        <v>-73.866667000000007</v>
      </c>
    </row>
    <row r="1760" spans="1:13" x14ac:dyDescent="0.25">
      <c r="A1760" s="2" t="s">
        <v>5406</v>
      </c>
      <c r="B1760" s="2" t="s">
        <v>5407</v>
      </c>
      <c r="C1760" s="2" t="s">
        <v>5408</v>
      </c>
      <c r="D1760" s="2" t="s">
        <v>16</v>
      </c>
      <c r="E1760" s="2" t="s">
        <v>53</v>
      </c>
      <c r="F1760" s="2" t="s">
        <v>5409</v>
      </c>
      <c r="G1760" s="3">
        <v>114000</v>
      </c>
      <c r="H1760" s="2" t="s">
        <v>5357</v>
      </c>
      <c r="I1760" s="2" t="s">
        <v>5274</v>
      </c>
      <c r="J1760" s="4">
        <v>42247</v>
      </c>
      <c r="K1760" s="2" t="s">
        <v>5410</v>
      </c>
      <c r="L1760" s="2">
        <v>40.7143528</v>
      </c>
      <c r="M1760" s="2">
        <v>-74.005973100000006</v>
      </c>
    </row>
    <row r="1761" spans="1:13" x14ac:dyDescent="0.25">
      <c r="A1761" s="2" t="s">
        <v>5411</v>
      </c>
      <c r="B1761" s="2" t="s">
        <v>5407</v>
      </c>
      <c r="C1761" s="2" t="s">
        <v>5412</v>
      </c>
      <c r="D1761" s="2" t="s">
        <v>16</v>
      </c>
      <c r="E1761" s="2" t="s">
        <v>199</v>
      </c>
      <c r="F1761" s="2" t="s">
        <v>5413</v>
      </c>
      <c r="G1761" s="3">
        <v>137000</v>
      </c>
      <c r="H1761" s="2" t="s">
        <v>5357</v>
      </c>
      <c r="I1761" s="2" t="s">
        <v>5274</v>
      </c>
      <c r="J1761" s="4">
        <v>42230</v>
      </c>
      <c r="K1761" s="2" t="s">
        <v>5414</v>
      </c>
      <c r="L1761" s="2">
        <v>40.7143528</v>
      </c>
      <c r="M1761" s="2">
        <v>-74.005973100000006</v>
      </c>
    </row>
    <row r="1762" spans="1:13" x14ac:dyDescent="0.25">
      <c r="A1762" s="2" t="s">
        <v>5411</v>
      </c>
      <c r="B1762" s="2" t="s">
        <v>5407</v>
      </c>
      <c r="C1762" s="2" t="s">
        <v>5415</v>
      </c>
      <c r="D1762" s="2" t="s">
        <v>16</v>
      </c>
      <c r="E1762" s="2" t="s">
        <v>199</v>
      </c>
      <c r="F1762" s="2" t="s">
        <v>5416</v>
      </c>
      <c r="G1762" s="3">
        <v>127000</v>
      </c>
      <c r="H1762" s="2" t="s">
        <v>5357</v>
      </c>
      <c r="I1762" s="2" t="s">
        <v>5274</v>
      </c>
      <c r="J1762" s="4">
        <v>41394</v>
      </c>
      <c r="K1762" s="2" t="s">
        <v>5417</v>
      </c>
      <c r="L1762" s="2">
        <v>40.7143528</v>
      </c>
      <c r="M1762" s="2">
        <v>-74.005973100000006</v>
      </c>
    </row>
    <row r="1763" spans="1:13" x14ac:dyDescent="0.25">
      <c r="A1763" s="2" t="s">
        <v>5406</v>
      </c>
      <c r="B1763" s="2" t="s">
        <v>5407</v>
      </c>
      <c r="C1763" s="2" t="s">
        <v>5418</v>
      </c>
      <c r="D1763" s="2" t="s">
        <v>16</v>
      </c>
      <c r="E1763" s="2" t="s">
        <v>199</v>
      </c>
      <c r="F1763" s="2" t="s">
        <v>5419</v>
      </c>
      <c r="G1763" s="3">
        <v>145000</v>
      </c>
      <c r="H1763" s="2" t="s">
        <v>5357</v>
      </c>
      <c r="I1763" s="2" t="s">
        <v>5274</v>
      </c>
      <c r="J1763" s="4">
        <v>41943</v>
      </c>
      <c r="K1763" s="2" t="s">
        <v>5420</v>
      </c>
      <c r="L1763" s="2">
        <v>40.7143528</v>
      </c>
      <c r="M1763" s="2">
        <v>-74.005973100000006</v>
      </c>
    </row>
    <row r="1764" spans="1:13" x14ac:dyDescent="0.25">
      <c r="A1764" s="2" t="s">
        <v>5406</v>
      </c>
      <c r="B1764" s="2" t="s">
        <v>5407</v>
      </c>
      <c r="C1764" s="2" t="s">
        <v>5421</v>
      </c>
      <c r="D1764" s="2" t="s">
        <v>16</v>
      </c>
      <c r="E1764" s="2" t="s">
        <v>199</v>
      </c>
      <c r="F1764" s="2" t="s">
        <v>5422</v>
      </c>
      <c r="G1764" s="3">
        <v>260000</v>
      </c>
      <c r="H1764" s="2" t="s">
        <v>5357</v>
      </c>
      <c r="I1764" s="2" t="s">
        <v>5274</v>
      </c>
      <c r="J1764" s="4">
        <v>41531</v>
      </c>
      <c r="K1764" s="2" t="s">
        <v>5423</v>
      </c>
      <c r="L1764" s="2">
        <v>40.7143528</v>
      </c>
      <c r="M1764" s="2">
        <v>-74.005973100000006</v>
      </c>
    </row>
    <row r="1765" spans="1:13" x14ac:dyDescent="0.25">
      <c r="A1765" s="2" t="s">
        <v>5411</v>
      </c>
      <c r="B1765" s="2" t="s">
        <v>5407</v>
      </c>
      <c r="C1765" s="2" t="s">
        <v>5424</v>
      </c>
      <c r="D1765" s="2" t="s">
        <v>16</v>
      </c>
      <c r="E1765" s="2" t="s">
        <v>97</v>
      </c>
      <c r="F1765" s="2" t="s">
        <v>5425</v>
      </c>
      <c r="G1765" s="3">
        <v>195000</v>
      </c>
      <c r="H1765" s="2" t="s">
        <v>5357</v>
      </c>
      <c r="I1765" s="2" t="s">
        <v>5274</v>
      </c>
      <c r="J1765" s="4">
        <v>42247</v>
      </c>
      <c r="K1765" s="2" t="s">
        <v>5426</v>
      </c>
      <c r="L1765" s="2">
        <v>40.7143528</v>
      </c>
      <c r="M1765" s="2">
        <v>-74.005973100000006</v>
      </c>
    </row>
    <row r="1766" spans="1:13" x14ac:dyDescent="0.25">
      <c r="A1766" s="2" t="s">
        <v>5411</v>
      </c>
      <c r="B1766" s="2" t="s">
        <v>5407</v>
      </c>
      <c r="C1766" s="2" t="s">
        <v>5427</v>
      </c>
      <c r="D1766" s="2" t="s">
        <v>16</v>
      </c>
      <c r="E1766" s="2" t="s">
        <v>130</v>
      </c>
      <c r="F1766" s="2" t="s">
        <v>5428</v>
      </c>
      <c r="G1766" s="3">
        <v>0</v>
      </c>
      <c r="H1766" s="2" t="s">
        <v>5357</v>
      </c>
      <c r="I1766" s="2" t="s">
        <v>5274</v>
      </c>
      <c r="J1766" s="4">
        <v>41517</v>
      </c>
      <c r="K1766" s="2" t="s">
        <v>5429</v>
      </c>
      <c r="L1766" s="2">
        <v>40.7143528</v>
      </c>
      <c r="M1766" s="2">
        <v>-74.005973100000006</v>
      </c>
    </row>
    <row r="1767" spans="1:13" x14ac:dyDescent="0.25">
      <c r="A1767" s="2" t="s">
        <v>5411</v>
      </c>
      <c r="B1767" s="2" t="s">
        <v>5407</v>
      </c>
      <c r="C1767" s="2" t="s">
        <v>5430</v>
      </c>
      <c r="D1767" s="2" t="s">
        <v>16</v>
      </c>
      <c r="E1767" s="2" t="s">
        <v>108</v>
      </c>
      <c r="F1767" s="2" t="s">
        <v>5431</v>
      </c>
      <c r="G1767" s="3">
        <v>200000</v>
      </c>
      <c r="H1767" s="2" t="s">
        <v>5357</v>
      </c>
      <c r="I1767" s="2" t="s">
        <v>5274</v>
      </c>
      <c r="J1767" s="4">
        <v>41274</v>
      </c>
      <c r="K1767" s="2" t="s">
        <v>5432</v>
      </c>
      <c r="L1767" s="2">
        <v>40.7143528</v>
      </c>
      <c r="M1767" s="2">
        <v>-74.005973100000006</v>
      </c>
    </row>
    <row r="1768" spans="1:13" x14ac:dyDescent="0.25">
      <c r="A1768" s="2" t="s">
        <v>5406</v>
      </c>
      <c r="B1768" s="2" t="s">
        <v>5407</v>
      </c>
      <c r="C1768" s="2" t="s">
        <v>5433</v>
      </c>
      <c r="D1768" s="2" t="s">
        <v>16</v>
      </c>
      <c r="E1768" s="2" t="s">
        <v>108</v>
      </c>
      <c r="F1768" s="2" t="s">
        <v>5434</v>
      </c>
      <c r="G1768" s="3">
        <v>230000</v>
      </c>
      <c r="H1768" s="2" t="s">
        <v>5357</v>
      </c>
      <c r="I1768" s="2" t="s">
        <v>5274</v>
      </c>
      <c r="J1768" s="4">
        <v>41653</v>
      </c>
      <c r="K1768" s="2" t="s">
        <v>5435</v>
      </c>
      <c r="L1768" s="2">
        <v>40.7143528</v>
      </c>
      <c r="M1768" s="2">
        <v>-74.005973100000006</v>
      </c>
    </row>
    <row r="1769" spans="1:13" x14ac:dyDescent="0.25">
      <c r="A1769" s="2" t="s">
        <v>5406</v>
      </c>
      <c r="B1769" s="2" t="s">
        <v>5407</v>
      </c>
      <c r="C1769" s="2" t="s">
        <v>5436</v>
      </c>
      <c r="D1769" s="2" t="s">
        <v>16</v>
      </c>
      <c r="E1769" s="2" t="s">
        <v>108</v>
      </c>
      <c r="F1769" s="2" t="s">
        <v>5437</v>
      </c>
      <c r="G1769" s="3">
        <v>180000</v>
      </c>
      <c r="H1769" s="2" t="s">
        <v>5357</v>
      </c>
      <c r="I1769" s="2" t="s">
        <v>5274</v>
      </c>
      <c r="J1769" s="4">
        <v>41517</v>
      </c>
      <c r="K1769" s="2" t="s">
        <v>5438</v>
      </c>
      <c r="L1769" s="2">
        <v>40.7143528</v>
      </c>
      <c r="M1769" s="2">
        <v>-74.005973100000006</v>
      </c>
    </row>
    <row r="1770" spans="1:13" x14ac:dyDescent="0.25">
      <c r="A1770" s="2" t="s">
        <v>5439</v>
      </c>
      <c r="B1770" s="2" t="s">
        <v>5407</v>
      </c>
      <c r="C1770" s="2" t="s">
        <v>5440</v>
      </c>
      <c r="D1770" s="2" t="s">
        <v>118</v>
      </c>
      <c r="E1770" s="2" t="s">
        <v>119</v>
      </c>
      <c r="F1770" s="2" t="s">
        <v>5441</v>
      </c>
      <c r="G1770" s="3">
        <v>105000</v>
      </c>
      <c r="H1770" s="2" t="s">
        <v>5357</v>
      </c>
      <c r="I1770" s="2" t="s">
        <v>5274</v>
      </c>
      <c r="J1770" s="4">
        <v>42185</v>
      </c>
      <c r="K1770" s="2" t="s">
        <v>5442</v>
      </c>
      <c r="L1770" s="2">
        <v>40.7143528</v>
      </c>
      <c r="M1770" s="2">
        <v>-74.005973100000006</v>
      </c>
    </row>
    <row r="1771" spans="1:13" x14ac:dyDescent="0.25">
      <c r="A1771" s="2" t="s">
        <v>5439</v>
      </c>
      <c r="B1771" s="2" t="s">
        <v>5407</v>
      </c>
      <c r="C1771" s="2" t="s">
        <v>5443</v>
      </c>
      <c r="D1771" s="2" t="s">
        <v>118</v>
      </c>
      <c r="E1771" s="2" t="s">
        <v>119</v>
      </c>
      <c r="F1771" s="2" t="s">
        <v>5444</v>
      </c>
      <c r="G1771" s="3">
        <v>135000</v>
      </c>
      <c r="H1771" s="2" t="s">
        <v>5357</v>
      </c>
      <c r="I1771" s="2" t="s">
        <v>5274</v>
      </c>
      <c r="J1771" s="4">
        <v>41517</v>
      </c>
      <c r="K1771" s="2" t="s">
        <v>5445</v>
      </c>
      <c r="L1771" s="2">
        <v>40.7143528</v>
      </c>
      <c r="M1771" s="2">
        <v>-74.005973100000006</v>
      </c>
    </row>
    <row r="1772" spans="1:13" x14ac:dyDescent="0.25">
      <c r="A1772" s="2" t="s">
        <v>5446</v>
      </c>
      <c r="B1772" s="2" t="s">
        <v>5447</v>
      </c>
      <c r="C1772" s="2" t="s">
        <v>5448</v>
      </c>
      <c r="D1772" s="2" t="s">
        <v>143</v>
      </c>
      <c r="E1772" s="2" t="s">
        <v>144</v>
      </c>
      <c r="F1772" s="2" t="s">
        <v>5449</v>
      </c>
      <c r="G1772" s="3">
        <v>0</v>
      </c>
      <c r="H1772" s="2" t="s">
        <v>5357</v>
      </c>
      <c r="I1772" s="2" t="s">
        <v>5274</v>
      </c>
      <c r="J1772" s="4">
        <v>41500</v>
      </c>
      <c r="K1772" s="2" t="s">
        <v>5450</v>
      </c>
      <c r="L1772" s="2">
        <v>40.7143528</v>
      </c>
      <c r="M1772" s="2">
        <v>-74.005973100000006</v>
      </c>
    </row>
    <row r="1773" spans="1:13" x14ac:dyDescent="0.25">
      <c r="A1773" s="2" t="s">
        <v>5446</v>
      </c>
      <c r="B1773" s="2" t="s">
        <v>5447</v>
      </c>
      <c r="C1773" s="2" t="s">
        <v>5451</v>
      </c>
      <c r="D1773" s="2" t="s">
        <v>143</v>
      </c>
      <c r="E1773" s="2" t="s">
        <v>144</v>
      </c>
      <c r="F1773" s="2" t="s">
        <v>5452</v>
      </c>
      <c r="G1773" s="3">
        <v>0</v>
      </c>
      <c r="H1773" s="2" t="s">
        <v>5357</v>
      </c>
      <c r="I1773" s="2" t="s">
        <v>5274</v>
      </c>
      <c r="J1773" s="4">
        <v>41531</v>
      </c>
      <c r="K1773" s="2" t="s">
        <v>5453</v>
      </c>
      <c r="L1773" s="2">
        <v>40.7143528</v>
      </c>
      <c r="M1773" s="2">
        <v>-74.005973100000006</v>
      </c>
    </row>
    <row r="1774" spans="1:13" x14ac:dyDescent="0.25">
      <c r="A1774" s="2" t="s">
        <v>5446</v>
      </c>
      <c r="B1774" s="2" t="s">
        <v>5447</v>
      </c>
      <c r="C1774" s="2" t="s">
        <v>5454</v>
      </c>
      <c r="D1774" s="2" t="s">
        <v>143</v>
      </c>
      <c r="E1774" s="2" t="s">
        <v>144</v>
      </c>
      <c r="F1774" s="2" t="s">
        <v>5455</v>
      </c>
      <c r="G1774" s="3">
        <v>0</v>
      </c>
      <c r="H1774" s="2" t="s">
        <v>5357</v>
      </c>
      <c r="I1774" s="2" t="s">
        <v>5274</v>
      </c>
      <c r="J1774" s="4">
        <v>41517</v>
      </c>
      <c r="K1774" s="2" t="s">
        <v>5456</v>
      </c>
      <c r="L1774" s="2">
        <v>40.7143528</v>
      </c>
      <c r="M1774" s="2">
        <v>-74.005973100000006</v>
      </c>
    </row>
    <row r="1775" spans="1:13" x14ac:dyDescent="0.25">
      <c r="A1775" s="2" t="s">
        <v>5446</v>
      </c>
      <c r="B1775" s="2" t="s">
        <v>5447</v>
      </c>
      <c r="C1775" s="2" t="s">
        <v>5457</v>
      </c>
      <c r="D1775" s="2" t="s">
        <v>143</v>
      </c>
      <c r="E1775" s="2" t="s">
        <v>144</v>
      </c>
      <c r="F1775" s="2" t="s">
        <v>5458</v>
      </c>
      <c r="G1775" s="3">
        <v>0</v>
      </c>
      <c r="H1775" s="2" t="s">
        <v>5357</v>
      </c>
      <c r="I1775" s="2" t="s">
        <v>5274</v>
      </c>
      <c r="J1775" s="4">
        <v>41531</v>
      </c>
      <c r="K1775" s="2" t="s">
        <v>5459</v>
      </c>
      <c r="L1775" s="2">
        <v>40.7143528</v>
      </c>
      <c r="M1775" s="2">
        <v>-74.005973100000006</v>
      </c>
    </row>
    <row r="1776" spans="1:13" x14ac:dyDescent="0.25">
      <c r="A1776" s="2" t="s">
        <v>5446</v>
      </c>
      <c r="B1776" s="2" t="s">
        <v>5447</v>
      </c>
      <c r="C1776" s="2" t="s">
        <v>5460</v>
      </c>
      <c r="D1776" s="2" t="s">
        <v>143</v>
      </c>
      <c r="E1776" s="2" t="s">
        <v>144</v>
      </c>
      <c r="F1776" s="2" t="s">
        <v>5461</v>
      </c>
      <c r="G1776" s="3">
        <v>150000</v>
      </c>
      <c r="H1776" s="2" t="s">
        <v>5357</v>
      </c>
      <c r="I1776" s="2" t="s">
        <v>5274</v>
      </c>
      <c r="J1776" s="4">
        <v>42916</v>
      </c>
      <c r="K1776" s="2" t="s">
        <v>5459</v>
      </c>
      <c r="L1776" s="2">
        <v>40.7143528</v>
      </c>
      <c r="M1776" s="2">
        <v>-74.005973100000006</v>
      </c>
    </row>
    <row r="1777" spans="1:13" x14ac:dyDescent="0.25">
      <c r="A1777" s="2" t="s">
        <v>5446</v>
      </c>
      <c r="B1777" s="2" t="s">
        <v>5447</v>
      </c>
      <c r="C1777" s="2" t="s">
        <v>5508</v>
      </c>
      <c r="D1777" s="2" t="s">
        <v>32</v>
      </c>
      <c r="E1777" s="2" t="s">
        <v>61</v>
      </c>
      <c r="F1777" s="2" t="s">
        <v>894</v>
      </c>
      <c r="G1777" s="3">
        <v>251000</v>
      </c>
      <c r="H1777" s="2" t="s">
        <v>5357</v>
      </c>
      <c r="I1777" s="2" t="s">
        <v>5274</v>
      </c>
      <c r="J1777" s="4">
        <v>41896</v>
      </c>
      <c r="K1777" s="2" t="s">
        <v>5509</v>
      </c>
      <c r="L1777" s="2">
        <v>40.7143528</v>
      </c>
      <c r="M1777" s="2">
        <v>-74.005973100000006</v>
      </c>
    </row>
    <row r="1778" spans="1:13" x14ac:dyDescent="0.25">
      <c r="A1778" s="2" t="s">
        <v>5446</v>
      </c>
      <c r="B1778" s="2" t="s">
        <v>5447</v>
      </c>
      <c r="C1778" s="2" t="s">
        <v>5510</v>
      </c>
      <c r="D1778" s="2" t="s">
        <v>32</v>
      </c>
      <c r="E1778" s="2" t="s">
        <v>61</v>
      </c>
      <c r="F1778" s="2" t="s">
        <v>5511</v>
      </c>
      <c r="G1778" s="3">
        <v>155000</v>
      </c>
      <c r="H1778" s="2" t="s">
        <v>5357</v>
      </c>
      <c r="I1778" s="2" t="s">
        <v>5274</v>
      </c>
      <c r="J1778" s="4">
        <v>41896</v>
      </c>
      <c r="K1778" s="2" t="s">
        <v>5512</v>
      </c>
      <c r="L1778" s="2">
        <v>40.7143528</v>
      </c>
      <c r="M1778" s="2">
        <v>-74.005973100000006</v>
      </c>
    </row>
    <row r="1779" spans="1:13" x14ac:dyDescent="0.25">
      <c r="A1779" s="2" t="s">
        <v>5446</v>
      </c>
      <c r="B1779" s="2" t="s">
        <v>5447</v>
      </c>
      <c r="C1779" s="2" t="s">
        <v>5513</v>
      </c>
      <c r="D1779" s="2" t="s">
        <v>32</v>
      </c>
      <c r="E1779" s="2" t="s">
        <v>61</v>
      </c>
      <c r="F1779" s="2" t="s">
        <v>5514</v>
      </c>
      <c r="G1779" s="3">
        <v>160000</v>
      </c>
      <c r="H1779" s="2" t="s">
        <v>5357</v>
      </c>
      <c r="I1779" s="2" t="s">
        <v>5274</v>
      </c>
      <c r="J1779" s="4">
        <v>41896</v>
      </c>
      <c r="K1779" s="2" t="s">
        <v>5515</v>
      </c>
      <c r="L1779" s="2">
        <v>40.7143528</v>
      </c>
      <c r="M1779" s="2">
        <v>-74.005973100000006</v>
      </c>
    </row>
    <row r="1780" spans="1:13" x14ac:dyDescent="0.25">
      <c r="A1780" s="2" t="s">
        <v>5446</v>
      </c>
      <c r="B1780" s="2" t="s">
        <v>5447</v>
      </c>
      <c r="C1780" s="2" t="s">
        <v>5516</v>
      </c>
      <c r="D1780" s="2" t="s">
        <v>32</v>
      </c>
      <c r="E1780" s="2" t="s">
        <v>61</v>
      </c>
      <c r="F1780" s="2" t="s">
        <v>5517</v>
      </c>
      <c r="G1780" s="3">
        <v>0</v>
      </c>
      <c r="H1780" s="2" t="s">
        <v>5357</v>
      </c>
      <c r="I1780" s="2" t="s">
        <v>5274</v>
      </c>
      <c r="J1780" s="4">
        <v>41469</v>
      </c>
      <c r="K1780" s="2" t="s">
        <v>5518</v>
      </c>
      <c r="L1780" s="2">
        <v>40.7143528</v>
      </c>
      <c r="M1780" s="2">
        <v>-74.005973100000006</v>
      </c>
    </row>
    <row r="1781" spans="1:13" x14ac:dyDescent="0.25">
      <c r="A1781" s="2" t="s">
        <v>5446</v>
      </c>
      <c r="B1781" s="2" t="s">
        <v>5447</v>
      </c>
      <c r="C1781" s="2" t="s">
        <v>5519</v>
      </c>
      <c r="D1781" s="2" t="s">
        <v>32</v>
      </c>
      <c r="E1781" s="2" t="s">
        <v>61</v>
      </c>
      <c r="F1781" s="2" t="s">
        <v>5520</v>
      </c>
      <c r="G1781" s="3">
        <v>18000</v>
      </c>
      <c r="H1781" s="2" t="s">
        <v>5357</v>
      </c>
      <c r="I1781" s="2" t="s">
        <v>5274</v>
      </c>
      <c r="J1781" s="4">
        <v>41517</v>
      </c>
      <c r="K1781" s="2" t="s">
        <v>5521</v>
      </c>
      <c r="L1781" s="2">
        <v>40.7143528</v>
      </c>
      <c r="M1781" s="2">
        <v>-74.005973100000006</v>
      </c>
    </row>
    <row r="1782" spans="1:13" x14ac:dyDescent="0.25">
      <c r="A1782" s="2" t="s">
        <v>5446</v>
      </c>
      <c r="B1782" s="2" t="s">
        <v>5447</v>
      </c>
      <c r="C1782" s="2" t="s">
        <v>5522</v>
      </c>
      <c r="D1782" s="2" t="s">
        <v>32</v>
      </c>
      <c r="E1782" s="2" t="s">
        <v>61</v>
      </c>
      <c r="F1782" s="2" t="s">
        <v>5523</v>
      </c>
      <c r="G1782" s="3">
        <v>230000</v>
      </c>
      <c r="H1782" s="2" t="s">
        <v>5357</v>
      </c>
      <c r="I1782" s="2" t="s">
        <v>5274</v>
      </c>
      <c r="J1782" s="4">
        <v>41531</v>
      </c>
      <c r="K1782" s="2" t="s">
        <v>5524</v>
      </c>
      <c r="L1782" s="2">
        <v>40.7143528</v>
      </c>
      <c r="M1782" s="2">
        <v>-74.005973100000006</v>
      </c>
    </row>
    <row r="1783" spans="1:13" x14ac:dyDescent="0.25">
      <c r="A1783" s="2" t="s">
        <v>5446</v>
      </c>
      <c r="B1783" s="2" t="s">
        <v>5447</v>
      </c>
      <c r="C1783" s="2" t="s">
        <v>5525</v>
      </c>
      <c r="D1783" s="2" t="s">
        <v>32</v>
      </c>
      <c r="E1783" s="2" t="s">
        <v>61</v>
      </c>
      <c r="F1783" s="2" t="s">
        <v>5526</v>
      </c>
      <c r="G1783" s="3">
        <v>180000</v>
      </c>
      <c r="H1783" s="2" t="s">
        <v>5357</v>
      </c>
      <c r="I1783" s="2" t="s">
        <v>5274</v>
      </c>
      <c r="J1783" s="4">
        <v>41531</v>
      </c>
      <c r="K1783" s="2" t="s">
        <v>5527</v>
      </c>
      <c r="L1783" s="2">
        <v>40.7143528</v>
      </c>
      <c r="M1783" s="2">
        <v>-74.005973100000006</v>
      </c>
    </row>
    <row r="1784" spans="1:13" x14ac:dyDescent="0.25">
      <c r="A1784" s="2" t="s">
        <v>5446</v>
      </c>
      <c r="B1784" s="2" t="s">
        <v>5447</v>
      </c>
      <c r="C1784" s="2" t="s">
        <v>5528</v>
      </c>
      <c r="D1784" s="2" t="s">
        <v>32</v>
      </c>
      <c r="E1784" s="2" t="s">
        <v>61</v>
      </c>
      <c r="F1784" s="2" t="s">
        <v>3685</v>
      </c>
      <c r="G1784" s="3">
        <v>31000</v>
      </c>
      <c r="H1784" s="2" t="s">
        <v>5357</v>
      </c>
      <c r="I1784" s="2" t="s">
        <v>5274</v>
      </c>
      <c r="J1784" s="4">
        <v>42247</v>
      </c>
      <c r="K1784" s="2" t="s">
        <v>5529</v>
      </c>
      <c r="L1784" s="2">
        <v>40.7143528</v>
      </c>
      <c r="M1784" s="2">
        <v>-74.005973100000006</v>
      </c>
    </row>
    <row r="1785" spans="1:13" x14ac:dyDescent="0.25">
      <c r="A1785" s="2" t="s">
        <v>5446</v>
      </c>
      <c r="B1785" s="2" t="s">
        <v>5447</v>
      </c>
      <c r="C1785" s="2" t="s">
        <v>5530</v>
      </c>
      <c r="D1785" s="2" t="s">
        <v>32</v>
      </c>
      <c r="E1785" s="2" t="s">
        <v>33</v>
      </c>
      <c r="F1785" s="2" t="s">
        <v>5531</v>
      </c>
      <c r="G1785" s="3">
        <v>0</v>
      </c>
      <c r="H1785" s="2" t="s">
        <v>5357</v>
      </c>
      <c r="I1785" s="2" t="s">
        <v>5274</v>
      </c>
      <c r="J1785" s="4">
        <v>41469</v>
      </c>
      <c r="K1785" s="2" t="s">
        <v>5532</v>
      </c>
      <c r="L1785" s="2">
        <v>40.7143528</v>
      </c>
      <c r="M1785" s="2">
        <v>-74.005973100000006</v>
      </c>
    </row>
    <row r="1786" spans="1:13" x14ac:dyDescent="0.25">
      <c r="A1786" s="2" t="s">
        <v>5446</v>
      </c>
      <c r="B1786" s="2" t="s">
        <v>5447</v>
      </c>
      <c r="C1786" s="2" t="s">
        <v>5533</v>
      </c>
      <c r="D1786" s="2" t="s">
        <v>32</v>
      </c>
      <c r="E1786" s="2" t="s">
        <v>33</v>
      </c>
      <c r="F1786" s="2" t="s">
        <v>5534</v>
      </c>
      <c r="G1786" s="3">
        <v>0</v>
      </c>
      <c r="H1786" s="2" t="s">
        <v>5357</v>
      </c>
      <c r="I1786" s="2" t="s">
        <v>5274</v>
      </c>
      <c r="J1786" s="4">
        <v>41486</v>
      </c>
      <c r="K1786" s="2" t="s">
        <v>5535</v>
      </c>
      <c r="L1786" s="2">
        <v>40.7143528</v>
      </c>
      <c r="M1786" s="2">
        <v>-74.005973100000006</v>
      </c>
    </row>
    <row r="1787" spans="1:13" x14ac:dyDescent="0.25">
      <c r="A1787" s="2" t="s">
        <v>5446</v>
      </c>
      <c r="B1787" s="2" t="s">
        <v>5447</v>
      </c>
      <c r="C1787" s="2" t="s">
        <v>5462</v>
      </c>
      <c r="D1787" s="2" t="s">
        <v>16</v>
      </c>
      <c r="E1787" s="2" t="s">
        <v>53</v>
      </c>
      <c r="F1787" s="2" t="s">
        <v>5463</v>
      </c>
      <c r="G1787" s="3">
        <v>120000</v>
      </c>
      <c r="H1787" s="2" t="s">
        <v>5357</v>
      </c>
      <c r="I1787" s="2" t="s">
        <v>5274</v>
      </c>
      <c r="J1787" s="4">
        <v>41790</v>
      </c>
      <c r="K1787" s="2" t="s">
        <v>5464</v>
      </c>
      <c r="L1787" s="2">
        <v>40.7143528</v>
      </c>
      <c r="M1787" s="2">
        <v>-74.005973100000006</v>
      </c>
    </row>
    <row r="1788" spans="1:13" x14ac:dyDescent="0.25">
      <c r="A1788" s="2" t="s">
        <v>5446</v>
      </c>
      <c r="B1788" s="2" t="s">
        <v>5447</v>
      </c>
      <c r="C1788" s="2" t="s">
        <v>5465</v>
      </c>
      <c r="D1788" s="2" t="s">
        <v>16</v>
      </c>
      <c r="E1788" s="2" t="s">
        <v>53</v>
      </c>
      <c r="F1788" s="2" t="s">
        <v>5466</v>
      </c>
      <c r="G1788" s="3">
        <v>152000</v>
      </c>
      <c r="H1788" s="2" t="s">
        <v>5357</v>
      </c>
      <c r="I1788" s="2" t="s">
        <v>5274</v>
      </c>
      <c r="J1788" s="4">
        <v>41305</v>
      </c>
      <c r="K1788" s="2" t="s">
        <v>5467</v>
      </c>
      <c r="L1788" s="2">
        <v>40.7143528</v>
      </c>
      <c r="M1788" s="2">
        <v>-74.005973100000006</v>
      </c>
    </row>
    <row r="1789" spans="1:13" x14ac:dyDescent="0.25">
      <c r="A1789" s="2" t="s">
        <v>5446</v>
      </c>
      <c r="B1789" s="2" t="s">
        <v>5447</v>
      </c>
      <c r="C1789" s="2" t="s">
        <v>5468</v>
      </c>
      <c r="D1789" s="2" t="s">
        <v>16</v>
      </c>
      <c r="E1789" s="2" t="s">
        <v>53</v>
      </c>
      <c r="F1789" s="2" t="s">
        <v>5469</v>
      </c>
      <c r="G1789" s="3">
        <v>100000</v>
      </c>
      <c r="H1789" s="2" t="s">
        <v>5357</v>
      </c>
      <c r="I1789" s="2" t="s">
        <v>5274</v>
      </c>
      <c r="J1789" s="4">
        <v>41455</v>
      </c>
      <c r="K1789" s="2" t="s">
        <v>5470</v>
      </c>
      <c r="L1789" s="2">
        <v>40.7143528</v>
      </c>
      <c r="M1789" s="2">
        <v>-74.005973100000006</v>
      </c>
    </row>
    <row r="1790" spans="1:13" x14ac:dyDescent="0.25">
      <c r="A1790" s="2" t="s">
        <v>5446</v>
      </c>
      <c r="B1790" s="2" t="s">
        <v>5447</v>
      </c>
      <c r="C1790" s="2" t="s">
        <v>5471</v>
      </c>
      <c r="D1790" s="2" t="s">
        <v>16</v>
      </c>
      <c r="E1790" s="2" t="s">
        <v>199</v>
      </c>
      <c r="F1790" s="2" t="s">
        <v>5472</v>
      </c>
      <c r="G1790" s="3">
        <v>160000</v>
      </c>
      <c r="H1790" s="2" t="s">
        <v>5357</v>
      </c>
      <c r="I1790" s="2" t="s">
        <v>5274</v>
      </c>
      <c r="J1790" s="4">
        <v>42216</v>
      </c>
      <c r="K1790" s="2" t="s">
        <v>5473</v>
      </c>
      <c r="L1790" s="2">
        <v>40.7143528</v>
      </c>
      <c r="M1790" s="2">
        <v>-74.005973100000006</v>
      </c>
    </row>
    <row r="1791" spans="1:13" x14ac:dyDescent="0.25">
      <c r="A1791" s="2" t="s">
        <v>5446</v>
      </c>
      <c r="B1791" s="2" t="s">
        <v>5447</v>
      </c>
      <c r="C1791" s="2" t="s">
        <v>5474</v>
      </c>
      <c r="D1791" s="2" t="s">
        <v>16</v>
      </c>
      <c r="E1791" s="2" t="s">
        <v>199</v>
      </c>
      <c r="F1791" s="2" t="s">
        <v>5475</v>
      </c>
      <c r="G1791" s="3">
        <v>170000</v>
      </c>
      <c r="H1791" s="2" t="s">
        <v>5357</v>
      </c>
      <c r="I1791" s="2" t="s">
        <v>5274</v>
      </c>
      <c r="J1791" s="4">
        <v>41670</v>
      </c>
      <c r="K1791" s="2" t="s">
        <v>5476</v>
      </c>
      <c r="L1791" s="2">
        <v>40.7143528</v>
      </c>
      <c r="M1791" s="2">
        <v>-74.005973100000006</v>
      </c>
    </row>
    <row r="1792" spans="1:13" x14ac:dyDescent="0.25">
      <c r="A1792" s="2" t="s">
        <v>5446</v>
      </c>
      <c r="B1792" s="2" t="s">
        <v>5447</v>
      </c>
      <c r="C1792" s="2" t="s">
        <v>5477</v>
      </c>
      <c r="D1792" s="2" t="s">
        <v>16</v>
      </c>
      <c r="E1792" s="2" t="s">
        <v>199</v>
      </c>
      <c r="F1792" s="2" t="s">
        <v>5478</v>
      </c>
      <c r="G1792" s="3">
        <v>155000</v>
      </c>
      <c r="H1792" s="2" t="s">
        <v>5357</v>
      </c>
      <c r="I1792" s="2" t="s">
        <v>5274</v>
      </c>
      <c r="J1792" s="4">
        <v>41425</v>
      </c>
      <c r="K1792" s="2" t="s">
        <v>5479</v>
      </c>
      <c r="L1792" s="2">
        <v>40.7143528</v>
      </c>
      <c r="M1792" s="2">
        <v>-74.005973100000006</v>
      </c>
    </row>
    <row r="1793" spans="1:13" x14ac:dyDescent="0.25">
      <c r="A1793" s="2" t="s">
        <v>5446</v>
      </c>
      <c r="B1793" s="2" t="s">
        <v>5447</v>
      </c>
      <c r="C1793" s="2" t="s">
        <v>5480</v>
      </c>
      <c r="D1793" s="2" t="s">
        <v>16</v>
      </c>
      <c r="E1793" s="2" t="s">
        <v>97</v>
      </c>
      <c r="F1793" s="2" t="s">
        <v>5481</v>
      </c>
      <c r="G1793" s="3">
        <v>0</v>
      </c>
      <c r="H1793" s="2" t="s">
        <v>5357</v>
      </c>
      <c r="I1793" s="2" t="s">
        <v>5274</v>
      </c>
      <c r="J1793" s="4">
        <v>41500</v>
      </c>
      <c r="K1793" s="2" t="s">
        <v>5482</v>
      </c>
      <c r="L1793" s="2">
        <v>40.7143528</v>
      </c>
      <c r="M1793" s="2">
        <v>-74.005973100000006</v>
      </c>
    </row>
    <row r="1794" spans="1:13" x14ac:dyDescent="0.25">
      <c r="A1794" s="2" t="s">
        <v>5446</v>
      </c>
      <c r="B1794" s="2" t="s">
        <v>5447</v>
      </c>
      <c r="C1794" s="2" t="s">
        <v>5483</v>
      </c>
      <c r="D1794" s="2" t="s">
        <v>16</v>
      </c>
      <c r="E1794" s="2" t="s">
        <v>97</v>
      </c>
      <c r="F1794" s="2" t="s">
        <v>5484</v>
      </c>
      <c r="G1794" s="3">
        <v>200000</v>
      </c>
      <c r="H1794" s="2" t="s">
        <v>5357</v>
      </c>
      <c r="I1794" s="2" t="s">
        <v>5274</v>
      </c>
      <c r="J1794" s="4">
        <v>41820</v>
      </c>
      <c r="K1794" s="2" t="s">
        <v>5485</v>
      </c>
      <c r="L1794" s="2">
        <v>40.7143528</v>
      </c>
      <c r="M1794" s="2">
        <v>-74.005973100000006</v>
      </c>
    </row>
    <row r="1795" spans="1:13" x14ac:dyDescent="0.25">
      <c r="A1795" s="2" t="s">
        <v>5446</v>
      </c>
      <c r="B1795" s="2" t="s">
        <v>5447</v>
      </c>
      <c r="C1795" s="2" t="s">
        <v>5486</v>
      </c>
      <c r="D1795" s="2" t="s">
        <v>16</v>
      </c>
      <c r="E1795" s="2" t="s">
        <v>97</v>
      </c>
      <c r="F1795" s="2" t="s">
        <v>5487</v>
      </c>
      <c r="G1795" s="3">
        <v>0</v>
      </c>
      <c r="H1795" s="2" t="s">
        <v>5357</v>
      </c>
      <c r="I1795" s="2" t="s">
        <v>5274</v>
      </c>
      <c r="J1795" s="4">
        <v>42308</v>
      </c>
      <c r="K1795" s="2" t="s">
        <v>5488</v>
      </c>
      <c r="L1795" s="2">
        <v>40.7143528</v>
      </c>
      <c r="M1795" s="2">
        <v>-74.005973100000006</v>
      </c>
    </row>
    <row r="1796" spans="1:13" x14ac:dyDescent="0.25">
      <c r="A1796" s="2" t="s">
        <v>5446</v>
      </c>
      <c r="B1796" s="2" t="s">
        <v>5447</v>
      </c>
      <c r="C1796" s="2" t="s">
        <v>5489</v>
      </c>
      <c r="D1796" s="2" t="s">
        <v>16</v>
      </c>
      <c r="E1796" s="2" t="s">
        <v>130</v>
      </c>
      <c r="F1796" s="2" t="s">
        <v>5490</v>
      </c>
      <c r="G1796" s="3">
        <v>320000</v>
      </c>
      <c r="H1796" s="2" t="s">
        <v>5357</v>
      </c>
      <c r="I1796" s="2" t="s">
        <v>5274</v>
      </c>
      <c r="J1796" s="4">
        <v>41851</v>
      </c>
      <c r="K1796" s="2" t="s">
        <v>5491</v>
      </c>
      <c r="L1796" s="2">
        <v>40.7143528</v>
      </c>
      <c r="M1796" s="2">
        <v>-74.005973100000006</v>
      </c>
    </row>
    <row r="1797" spans="1:13" x14ac:dyDescent="0.25">
      <c r="A1797" s="2" t="s">
        <v>5446</v>
      </c>
      <c r="B1797" s="2" t="s">
        <v>5447</v>
      </c>
      <c r="C1797" s="2" t="s">
        <v>5492</v>
      </c>
      <c r="D1797" s="2" t="s">
        <v>16</v>
      </c>
      <c r="E1797" s="2" t="s">
        <v>130</v>
      </c>
      <c r="F1797" s="2" t="s">
        <v>5493</v>
      </c>
      <c r="G1797" s="3">
        <v>175000</v>
      </c>
      <c r="H1797" s="2" t="s">
        <v>5357</v>
      </c>
      <c r="I1797" s="2" t="s">
        <v>5274</v>
      </c>
      <c r="J1797" s="4">
        <v>41834</v>
      </c>
      <c r="K1797" s="2" t="s">
        <v>1381</v>
      </c>
      <c r="L1797" s="2">
        <v>40.7143528</v>
      </c>
      <c r="M1797" s="2">
        <v>-74.005973100000006</v>
      </c>
    </row>
    <row r="1798" spans="1:13" x14ac:dyDescent="0.25">
      <c r="A1798" s="2" t="s">
        <v>5446</v>
      </c>
      <c r="B1798" s="2" t="s">
        <v>5447</v>
      </c>
      <c r="C1798" s="2" t="s">
        <v>5494</v>
      </c>
      <c r="D1798" s="2" t="s">
        <v>16</v>
      </c>
      <c r="E1798" s="2" t="s">
        <v>130</v>
      </c>
      <c r="F1798" s="2" t="s">
        <v>5495</v>
      </c>
      <c r="G1798" s="3">
        <v>207000</v>
      </c>
      <c r="H1798" s="2" t="s">
        <v>5357</v>
      </c>
      <c r="I1798" s="2" t="s">
        <v>5274</v>
      </c>
      <c r="J1798" s="4">
        <v>42199</v>
      </c>
      <c r="K1798" s="2" t="s">
        <v>5464</v>
      </c>
      <c r="L1798" s="2">
        <v>40.7143528</v>
      </c>
      <c r="M1798" s="2">
        <v>-74.005973100000006</v>
      </c>
    </row>
    <row r="1799" spans="1:13" x14ac:dyDescent="0.25">
      <c r="A1799" s="2" t="s">
        <v>5446</v>
      </c>
      <c r="B1799" s="2" t="s">
        <v>5447</v>
      </c>
      <c r="C1799" s="2" t="s">
        <v>5496</v>
      </c>
      <c r="D1799" s="2" t="s">
        <v>16</v>
      </c>
      <c r="E1799" s="2" t="s">
        <v>130</v>
      </c>
      <c r="F1799" s="2" t="s">
        <v>5497</v>
      </c>
      <c r="G1799" s="3">
        <v>150000</v>
      </c>
      <c r="H1799" s="2" t="s">
        <v>5357</v>
      </c>
      <c r="I1799" s="2" t="s">
        <v>5274</v>
      </c>
      <c r="J1799" s="4">
        <v>41517</v>
      </c>
      <c r="K1799" s="2" t="s">
        <v>5491</v>
      </c>
      <c r="L1799" s="2">
        <v>40.7143528</v>
      </c>
      <c r="M1799" s="2">
        <v>-74.005973100000006</v>
      </c>
    </row>
    <row r="1800" spans="1:13" x14ac:dyDescent="0.25">
      <c r="A1800" s="2" t="s">
        <v>5446</v>
      </c>
      <c r="B1800" s="2" t="s">
        <v>5447</v>
      </c>
      <c r="C1800" s="2" t="s">
        <v>5498</v>
      </c>
      <c r="D1800" s="2" t="s">
        <v>16</v>
      </c>
      <c r="E1800" s="2" t="s">
        <v>108</v>
      </c>
      <c r="F1800" s="2" t="s">
        <v>5499</v>
      </c>
      <c r="G1800" s="3">
        <v>150000</v>
      </c>
      <c r="H1800" s="2" t="s">
        <v>5357</v>
      </c>
      <c r="I1800" s="2" t="s">
        <v>5274</v>
      </c>
      <c r="J1800" s="4">
        <v>42565</v>
      </c>
      <c r="K1800" s="2" t="s">
        <v>5500</v>
      </c>
      <c r="L1800" s="2">
        <v>40.7143528</v>
      </c>
      <c r="M1800" s="2">
        <v>-74.005973100000006</v>
      </c>
    </row>
    <row r="1801" spans="1:13" x14ac:dyDescent="0.25">
      <c r="A1801" s="2" t="s">
        <v>5446</v>
      </c>
      <c r="B1801" s="2" t="s">
        <v>5447</v>
      </c>
      <c r="C1801" s="2" t="s">
        <v>5501</v>
      </c>
      <c r="D1801" s="2" t="s">
        <v>16</v>
      </c>
      <c r="E1801" s="2" t="s">
        <v>108</v>
      </c>
      <c r="F1801" s="2" t="s">
        <v>5502</v>
      </c>
      <c r="G1801" s="3">
        <v>120000</v>
      </c>
      <c r="H1801" s="2" t="s">
        <v>5357</v>
      </c>
      <c r="I1801" s="2" t="s">
        <v>5274</v>
      </c>
      <c r="J1801" s="4">
        <v>41882</v>
      </c>
      <c r="K1801" s="2" t="s">
        <v>4430</v>
      </c>
      <c r="L1801" s="2">
        <v>40.7143528</v>
      </c>
      <c r="M1801" s="2">
        <v>-74.005973100000006</v>
      </c>
    </row>
    <row r="1802" spans="1:13" x14ac:dyDescent="0.25">
      <c r="A1802" s="2" t="s">
        <v>5446</v>
      </c>
      <c r="B1802" s="2" t="s">
        <v>5447</v>
      </c>
      <c r="C1802" s="2" t="s">
        <v>5503</v>
      </c>
      <c r="D1802" s="2" t="s">
        <v>16</v>
      </c>
      <c r="E1802" s="2" t="s">
        <v>108</v>
      </c>
      <c r="F1802" s="2" t="s">
        <v>5504</v>
      </c>
      <c r="G1802" s="3">
        <v>150000</v>
      </c>
      <c r="H1802" s="2" t="s">
        <v>5357</v>
      </c>
      <c r="I1802" s="2" t="s">
        <v>5274</v>
      </c>
      <c r="J1802" s="4">
        <v>42916</v>
      </c>
      <c r="K1802" s="2" t="s">
        <v>5505</v>
      </c>
      <c r="L1802" s="2">
        <v>40.7143528</v>
      </c>
      <c r="M1802" s="2">
        <v>-74.005973100000006</v>
      </c>
    </row>
    <row r="1803" spans="1:13" x14ac:dyDescent="0.25">
      <c r="A1803" s="2" t="s">
        <v>5446</v>
      </c>
      <c r="B1803" s="2" t="s">
        <v>5447</v>
      </c>
      <c r="C1803" s="2" t="s">
        <v>5506</v>
      </c>
      <c r="D1803" s="2" t="s">
        <v>16</v>
      </c>
      <c r="E1803" s="2" t="s">
        <v>108</v>
      </c>
      <c r="F1803" s="2" t="s">
        <v>5507</v>
      </c>
      <c r="G1803" s="3">
        <v>454000</v>
      </c>
      <c r="H1803" s="2" t="s">
        <v>5357</v>
      </c>
      <c r="I1803" s="2" t="s">
        <v>5274</v>
      </c>
      <c r="J1803" s="4">
        <v>42247</v>
      </c>
      <c r="K1803" s="2" t="s">
        <v>4430</v>
      </c>
      <c r="L1803" s="2">
        <v>40.7143528</v>
      </c>
      <c r="M1803" s="2">
        <v>-74.005973100000006</v>
      </c>
    </row>
    <row r="1804" spans="1:13" x14ac:dyDescent="0.25">
      <c r="A1804" s="2" t="s">
        <v>5446</v>
      </c>
      <c r="B1804" s="2" t="s">
        <v>5447</v>
      </c>
      <c r="C1804" s="2" t="s">
        <v>5536</v>
      </c>
      <c r="D1804" s="2" t="s">
        <v>37</v>
      </c>
      <c r="E1804" s="2" t="s">
        <v>38</v>
      </c>
      <c r="F1804" s="2" t="s">
        <v>5537</v>
      </c>
      <c r="G1804" s="3">
        <v>400000</v>
      </c>
      <c r="H1804" s="2" t="s">
        <v>5357</v>
      </c>
      <c r="I1804" s="2" t="s">
        <v>5274</v>
      </c>
      <c r="J1804" s="4">
        <v>41500</v>
      </c>
      <c r="K1804" s="2" t="s">
        <v>5538</v>
      </c>
      <c r="L1804" s="2">
        <v>40.7143528</v>
      </c>
      <c r="M1804" s="2">
        <v>-74.005973100000006</v>
      </c>
    </row>
    <row r="1805" spans="1:13" x14ac:dyDescent="0.25">
      <c r="A1805" s="2" t="s">
        <v>5446</v>
      </c>
      <c r="B1805" s="2" t="s">
        <v>5447</v>
      </c>
      <c r="C1805" s="2" t="s">
        <v>5539</v>
      </c>
      <c r="D1805" s="2" t="s">
        <v>37</v>
      </c>
      <c r="E1805" s="2" t="s">
        <v>38</v>
      </c>
      <c r="F1805" s="2" t="s">
        <v>5540</v>
      </c>
      <c r="G1805" s="3">
        <v>50000</v>
      </c>
      <c r="H1805" s="2" t="s">
        <v>5357</v>
      </c>
      <c r="I1805" s="2" t="s">
        <v>5274</v>
      </c>
      <c r="J1805" s="4">
        <v>42049</v>
      </c>
      <c r="K1805" s="2" t="s">
        <v>5541</v>
      </c>
      <c r="L1805" s="2">
        <v>40.7143528</v>
      </c>
      <c r="M1805" s="2">
        <v>-74.005973100000006</v>
      </c>
    </row>
    <row r="1806" spans="1:13" x14ac:dyDescent="0.25">
      <c r="A1806" s="2" t="s">
        <v>5446</v>
      </c>
      <c r="B1806" s="2" t="s">
        <v>5447</v>
      </c>
      <c r="C1806" s="2" t="s">
        <v>5542</v>
      </c>
      <c r="D1806" s="2" t="s">
        <v>37</v>
      </c>
      <c r="E1806" s="2" t="s">
        <v>38</v>
      </c>
      <c r="F1806" s="2" t="s">
        <v>5543</v>
      </c>
      <c r="G1806" s="3">
        <v>250000</v>
      </c>
      <c r="H1806" s="2" t="s">
        <v>5357</v>
      </c>
      <c r="I1806" s="2" t="s">
        <v>5274</v>
      </c>
      <c r="J1806" s="4">
        <v>42230</v>
      </c>
      <c r="K1806" s="2" t="s">
        <v>5544</v>
      </c>
      <c r="L1806" s="2">
        <v>40.7143528</v>
      </c>
      <c r="M1806" s="2">
        <v>-74.005973100000006</v>
      </c>
    </row>
    <row r="1807" spans="1:13" x14ac:dyDescent="0.25">
      <c r="A1807" s="2" t="s">
        <v>5446</v>
      </c>
      <c r="B1807" s="2" t="s">
        <v>5447</v>
      </c>
      <c r="C1807" s="2" t="s">
        <v>5545</v>
      </c>
      <c r="D1807" s="2" t="s">
        <v>37</v>
      </c>
      <c r="E1807" s="2" t="s">
        <v>38</v>
      </c>
      <c r="F1807" s="2" t="s">
        <v>5546</v>
      </c>
      <c r="G1807" s="3">
        <v>560000</v>
      </c>
      <c r="H1807" s="2" t="s">
        <v>5357</v>
      </c>
      <c r="I1807" s="2" t="s">
        <v>5274</v>
      </c>
      <c r="J1807" s="4">
        <v>41712</v>
      </c>
      <c r="K1807" s="2" t="s">
        <v>5547</v>
      </c>
      <c r="L1807" s="2">
        <v>40.7143528</v>
      </c>
      <c r="M1807" s="2">
        <v>-74.005973100000006</v>
      </c>
    </row>
    <row r="1808" spans="1:13" x14ac:dyDescent="0.25">
      <c r="A1808" s="2" t="s">
        <v>5446</v>
      </c>
      <c r="B1808" s="2" t="s">
        <v>5447</v>
      </c>
      <c r="C1808" s="2" t="s">
        <v>5548</v>
      </c>
      <c r="D1808" s="2" t="s">
        <v>37</v>
      </c>
      <c r="E1808" s="2" t="s">
        <v>38</v>
      </c>
      <c r="F1808" s="2" t="s">
        <v>5549</v>
      </c>
      <c r="G1808" s="3">
        <v>1033000</v>
      </c>
      <c r="H1808" s="2" t="s">
        <v>5357</v>
      </c>
      <c r="I1808" s="2" t="s">
        <v>5274</v>
      </c>
      <c r="J1808" s="4">
        <v>41608</v>
      </c>
      <c r="K1808" s="2" t="s">
        <v>5538</v>
      </c>
      <c r="L1808" s="2">
        <v>40.7143528</v>
      </c>
      <c r="M1808" s="2">
        <v>-74.005973100000006</v>
      </c>
    </row>
    <row r="1809" spans="1:13" x14ac:dyDescent="0.25">
      <c r="A1809" s="2" t="s">
        <v>5446</v>
      </c>
      <c r="B1809" s="2" t="s">
        <v>5447</v>
      </c>
      <c r="C1809" s="2" t="s">
        <v>5550</v>
      </c>
      <c r="D1809" s="2" t="s">
        <v>37</v>
      </c>
      <c r="E1809" s="2" t="s">
        <v>38</v>
      </c>
      <c r="F1809" s="2" t="s">
        <v>5551</v>
      </c>
      <c r="G1809" s="3">
        <v>79000</v>
      </c>
      <c r="H1809" s="2" t="s">
        <v>5357</v>
      </c>
      <c r="I1809" s="2" t="s">
        <v>5274</v>
      </c>
      <c r="J1809" s="4">
        <v>41305</v>
      </c>
      <c r="K1809" s="2" t="s">
        <v>5541</v>
      </c>
      <c r="L1809" s="2">
        <v>40.7143528</v>
      </c>
      <c r="M1809" s="2">
        <v>-74.005973100000006</v>
      </c>
    </row>
    <row r="1810" spans="1:13" x14ac:dyDescent="0.25">
      <c r="A1810" s="2" t="s">
        <v>5446</v>
      </c>
      <c r="B1810" s="2" t="s">
        <v>5447</v>
      </c>
      <c r="C1810" s="2" t="s">
        <v>5552</v>
      </c>
      <c r="D1810" s="2" t="s">
        <v>37</v>
      </c>
      <c r="E1810" s="2" t="s">
        <v>38</v>
      </c>
      <c r="F1810" s="2" t="s">
        <v>3766</v>
      </c>
      <c r="G1810" s="3">
        <v>100000</v>
      </c>
      <c r="H1810" s="2" t="s">
        <v>5357</v>
      </c>
      <c r="I1810" s="2" t="s">
        <v>5274</v>
      </c>
      <c r="J1810" s="4">
        <v>42947</v>
      </c>
      <c r="K1810" s="2" t="s">
        <v>2451</v>
      </c>
      <c r="L1810" s="2">
        <v>40.7143528</v>
      </c>
      <c r="M1810" s="2">
        <v>-74.005973100000006</v>
      </c>
    </row>
    <row r="1811" spans="1:13" x14ac:dyDescent="0.25">
      <c r="A1811" s="2" t="s">
        <v>5446</v>
      </c>
      <c r="B1811" s="2" t="s">
        <v>5447</v>
      </c>
      <c r="C1811" s="2" t="s">
        <v>5553</v>
      </c>
      <c r="D1811" s="2" t="s">
        <v>37</v>
      </c>
      <c r="E1811" s="2" t="s">
        <v>38</v>
      </c>
      <c r="F1811" s="2" t="s">
        <v>5554</v>
      </c>
      <c r="G1811" s="3">
        <v>150000</v>
      </c>
      <c r="H1811" s="2" t="s">
        <v>5357</v>
      </c>
      <c r="I1811" s="2" t="s">
        <v>5274</v>
      </c>
      <c r="J1811" s="4">
        <v>42565</v>
      </c>
      <c r="K1811" s="2" t="s">
        <v>5555</v>
      </c>
      <c r="L1811" s="2">
        <v>40.7143528</v>
      </c>
      <c r="M1811" s="2">
        <v>-74.005973100000006</v>
      </c>
    </row>
    <row r="1812" spans="1:13" x14ac:dyDescent="0.25">
      <c r="A1812" s="2" t="s">
        <v>5446</v>
      </c>
      <c r="B1812" s="2" t="s">
        <v>5447</v>
      </c>
      <c r="C1812" s="2" t="s">
        <v>5556</v>
      </c>
      <c r="D1812" s="2" t="s">
        <v>44</v>
      </c>
      <c r="E1812" s="2" t="s">
        <v>45</v>
      </c>
      <c r="F1812" s="2" t="s">
        <v>5557</v>
      </c>
      <c r="G1812" s="3">
        <v>75000</v>
      </c>
      <c r="H1812" s="2" t="s">
        <v>5357</v>
      </c>
      <c r="I1812" s="2" t="s">
        <v>5274</v>
      </c>
      <c r="J1812" s="4">
        <v>41882</v>
      </c>
      <c r="K1812" s="2" t="s">
        <v>5558</v>
      </c>
      <c r="L1812" s="2">
        <v>40.7143528</v>
      </c>
      <c r="M1812" s="2">
        <v>-74.005973100000006</v>
      </c>
    </row>
    <row r="1813" spans="1:13" x14ac:dyDescent="0.25">
      <c r="A1813" s="2" t="s">
        <v>5446</v>
      </c>
      <c r="B1813" s="2" t="s">
        <v>5447</v>
      </c>
      <c r="C1813" s="2" t="s">
        <v>5559</v>
      </c>
      <c r="D1813" s="2" t="s">
        <v>44</v>
      </c>
      <c r="E1813" s="2" t="s">
        <v>45</v>
      </c>
      <c r="F1813" s="2" t="s">
        <v>5560</v>
      </c>
      <c r="G1813" s="3">
        <v>150000</v>
      </c>
      <c r="H1813" s="2" t="s">
        <v>5357</v>
      </c>
      <c r="I1813" s="2" t="s">
        <v>5274</v>
      </c>
      <c r="J1813" s="4">
        <v>42565</v>
      </c>
      <c r="K1813" s="2" t="s">
        <v>5561</v>
      </c>
      <c r="L1813" s="2">
        <v>40.7143528</v>
      </c>
      <c r="M1813" s="2">
        <v>-74.005973100000006</v>
      </c>
    </row>
    <row r="1814" spans="1:13" x14ac:dyDescent="0.25">
      <c r="A1814" s="2" t="s">
        <v>5446</v>
      </c>
      <c r="B1814" s="2" t="s">
        <v>5447</v>
      </c>
      <c r="C1814" s="2" t="s">
        <v>5562</v>
      </c>
      <c r="D1814" s="2" t="s">
        <v>44</v>
      </c>
      <c r="E1814" s="2" t="s">
        <v>45</v>
      </c>
      <c r="F1814" s="2" t="s">
        <v>5563</v>
      </c>
      <c r="G1814" s="3">
        <v>1400000</v>
      </c>
      <c r="H1814" s="2" t="s">
        <v>5357</v>
      </c>
      <c r="I1814" s="2" t="s">
        <v>5274</v>
      </c>
      <c r="J1814" s="4">
        <v>41608</v>
      </c>
      <c r="K1814" s="2" t="s">
        <v>5564</v>
      </c>
      <c r="L1814" s="2">
        <v>40.7143528</v>
      </c>
      <c r="M1814" s="2">
        <v>-74.005973100000006</v>
      </c>
    </row>
    <row r="1815" spans="1:13" x14ac:dyDescent="0.25">
      <c r="A1815" s="2" t="s">
        <v>5565</v>
      </c>
      <c r="B1815" s="2" t="s">
        <v>5447</v>
      </c>
      <c r="C1815" s="2" t="s">
        <v>5566</v>
      </c>
      <c r="D1815" s="2" t="s">
        <v>44</v>
      </c>
      <c r="E1815" s="2" t="s">
        <v>45</v>
      </c>
      <c r="F1815" s="2" t="s">
        <v>5567</v>
      </c>
      <c r="G1815" s="3">
        <v>564000</v>
      </c>
      <c r="H1815" s="2" t="s">
        <v>5357</v>
      </c>
      <c r="I1815" s="2" t="s">
        <v>5274</v>
      </c>
      <c r="J1815" s="4">
        <v>41305</v>
      </c>
      <c r="K1815" s="2" t="s">
        <v>5568</v>
      </c>
      <c r="L1815" s="2">
        <v>40.7143528</v>
      </c>
      <c r="M1815" s="2">
        <v>-74.005973100000006</v>
      </c>
    </row>
    <row r="1816" spans="1:13" x14ac:dyDescent="0.25">
      <c r="A1816" s="2" t="s">
        <v>5446</v>
      </c>
      <c r="B1816" s="2" t="s">
        <v>5447</v>
      </c>
      <c r="C1816" s="2" t="s">
        <v>5569</v>
      </c>
      <c r="D1816" s="2" t="s">
        <v>118</v>
      </c>
      <c r="E1816" s="2" t="s">
        <v>119</v>
      </c>
      <c r="F1816" s="2" t="s">
        <v>5570</v>
      </c>
      <c r="G1816" s="3">
        <v>749000</v>
      </c>
      <c r="H1816" s="2" t="s">
        <v>5357</v>
      </c>
      <c r="I1816" s="2" t="s">
        <v>5274</v>
      </c>
      <c r="J1816" s="4">
        <v>41592</v>
      </c>
      <c r="K1816" s="2" t="s">
        <v>5571</v>
      </c>
      <c r="L1816" s="2">
        <v>40.7143528</v>
      </c>
      <c r="M1816" s="2">
        <v>-74.005973100000006</v>
      </c>
    </row>
    <row r="1817" spans="1:13" x14ac:dyDescent="0.25">
      <c r="A1817" s="2" t="s">
        <v>5446</v>
      </c>
      <c r="B1817" s="2" t="s">
        <v>5447</v>
      </c>
      <c r="C1817" s="2" t="s">
        <v>5572</v>
      </c>
      <c r="D1817" s="2" t="s">
        <v>118</v>
      </c>
      <c r="E1817" s="2" t="s">
        <v>119</v>
      </c>
      <c r="F1817" s="2" t="s">
        <v>5573</v>
      </c>
      <c r="G1817" s="3">
        <v>280000</v>
      </c>
      <c r="H1817" s="2" t="s">
        <v>5357</v>
      </c>
      <c r="I1817" s="2" t="s">
        <v>5274</v>
      </c>
      <c r="J1817" s="4">
        <v>41622</v>
      </c>
      <c r="K1817" s="2" t="s">
        <v>5574</v>
      </c>
      <c r="L1817" s="2">
        <v>40.7143528</v>
      </c>
      <c r="M1817" s="2">
        <v>-74.005973100000006</v>
      </c>
    </row>
    <row r="1818" spans="1:13" x14ac:dyDescent="0.25">
      <c r="A1818" s="2" t="s">
        <v>5575</v>
      </c>
      <c r="B1818" s="2" t="s">
        <v>5576</v>
      </c>
      <c r="C1818" s="2" t="s">
        <v>5577</v>
      </c>
      <c r="D1818" s="2" t="s">
        <v>32</v>
      </c>
      <c r="E1818" s="2" t="s">
        <v>61</v>
      </c>
      <c r="F1818" s="2" t="s">
        <v>5578</v>
      </c>
      <c r="G1818" s="3">
        <v>502000</v>
      </c>
      <c r="H1818" s="2" t="s">
        <v>5357</v>
      </c>
      <c r="I1818" s="2" t="s">
        <v>5274</v>
      </c>
      <c r="J1818" s="4">
        <v>42247</v>
      </c>
      <c r="K1818" s="2" t="s">
        <v>5579</v>
      </c>
      <c r="L1818" s="2">
        <v>40.7143528</v>
      </c>
      <c r="M1818" s="2">
        <v>-74.005973100000006</v>
      </c>
    </row>
    <row r="1819" spans="1:13" x14ac:dyDescent="0.25">
      <c r="A1819" s="2" t="s">
        <v>5575</v>
      </c>
      <c r="B1819" s="2" t="s">
        <v>5576</v>
      </c>
      <c r="C1819" s="2" t="s">
        <v>5580</v>
      </c>
      <c r="D1819" s="2" t="s">
        <v>32</v>
      </c>
      <c r="E1819" s="2" t="s">
        <v>61</v>
      </c>
      <c r="F1819" s="2" t="s">
        <v>5581</v>
      </c>
      <c r="G1819" s="3">
        <v>490000</v>
      </c>
      <c r="H1819" s="2" t="s">
        <v>5357</v>
      </c>
      <c r="I1819" s="2" t="s">
        <v>5274</v>
      </c>
      <c r="J1819" s="4">
        <v>42247</v>
      </c>
      <c r="K1819" s="2" t="s">
        <v>5582</v>
      </c>
      <c r="L1819" s="2">
        <v>40.7143528</v>
      </c>
      <c r="M1819" s="2">
        <v>-74.005973100000006</v>
      </c>
    </row>
    <row r="1820" spans="1:13" x14ac:dyDescent="0.25">
      <c r="A1820" s="2" t="s">
        <v>5583</v>
      </c>
      <c r="B1820" s="2" t="s">
        <v>5584</v>
      </c>
      <c r="C1820" s="2" t="s">
        <v>5585</v>
      </c>
      <c r="D1820" s="2" t="s">
        <v>16</v>
      </c>
      <c r="E1820" s="2" t="s">
        <v>199</v>
      </c>
      <c r="F1820" s="2" t="s">
        <v>5586</v>
      </c>
      <c r="G1820" s="3">
        <v>115000</v>
      </c>
      <c r="H1820" s="2" t="s">
        <v>5587</v>
      </c>
      <c r="I1820" s="2" t="s">
        <v>5274</v>
      </c>
      <c r="J1820" s="4">
        <v>41729</v>
      </c>
      <c r="K1820" s="2" t="s">
        <v>5588</v>
      </c>
      <c r="L1820" s="2">
        <v>41.040930500000002</v>
      </c>
      <c r="M1820" s="2">
        <v>-73.714574600000006</v>
      </c>
    </row>
    <row r="1821" spans="1:13" x14ac:dyDescent="0.25">
      <c r="A1821" s="2" t="s">
        <v>5589</v>
      </c>
      <c r="B1821" s="2" t="s">
        <v>5590</v>
      </c>
      <c r="C1821" s="2" t="s">
        <v>5591</v>
      </c>
      <c r="D1821" s="2" t="s">
        <v>143</v>
      </c>
      <c r="E1821" s="2" t="s">
        <v>144</v>
      </c>
      <c r="F1821" s="2" t="s">
        <v>3477</v>
      </c>
      <c r="G1821" s="3">
        <v>99000</v>
      </c>
      <c r="H1821" s="2" t="s">
        <v>5592</v>
      </c>
      <c r="I1821" s="2" t="s">
        <v>5274</v>
      </c>
      <c r="J1821" s="4">
        <v>41517</v>
      </c>
      <c r="K1821" s="2" t="s">
        <v>5593</v>
      </c>
      <c r="L1821" s="2">
        <v>41.270927399999998</v>
      </c>
      <c r="M1821" s="2">
        <v>-73.777633600000001</v>
      </c>
    </row>
    <row r="1822" spans="1:13" x14ac:dyDescent="0.25">
      <c r="A1822" s="2" t="s">
        <v>5589</v>
      </c>
      <c r="B1822" s="2" t="s">
        <v>5590</v>
      </c>
      <c r="C1822" s="2" t="s">
        <v>5594</v>
      </c>
      <c r="D1822" s="2" t="s">
        <v>143</v>
      </c>
      <c r="E1822" s="2" t="s">
        <v>144</v>
      </c>
      <c r="F1822" s="2" t="s">
        <v>2834</v>
      </c>
      <c r="G1822" s="3">
        <v>0</v>
      </c>
      <c r="H1822" s="2" t="s">
        <v>5592</v>
      </c>
      <c r="I1822" s="2" t="s">
        <v>5274</v>
      </c>
      <c r="J1822" s="4">
        <v>41347</v>
      </c>
      <c r="K1822" s="2" t="s">
        <v>5595</v>
      </c>
      <c r="L1822" s="2">
        <v>41.270927399999998</v>
      </c>
      <c r="M1822" s="2">
        <v>-73.777633600000001</v>
      </c>
    </row>
    <row r="1823" spans="1:13" x14ac:dyDescent="0.25">
      <c r="A1823" s="2" t="s">
        <v>5596</v>
      </c>
      <c r="B1823" s="2" t="s">
        <v>5597</v>
      </c>
      <c r="C1823" s="2" t="s">
        <v>5598</v>
      </c>
      <c r="D1823" s="2" t="s">
        <v>143</v>
      </c>
      <c r="E1823" s="2" t="s">
        <v>144</v>
      </c>
      <c r="F1823" s="2" t="s">
        <v>244</v>
      </c>
      <c r="G1823" s="3">
        <v>500000</v>
      </c>
      <c r="H1823" s="2" t="s">
        <v>5599</v>
      </c>
      <c r="I1823" s="2" t="s">
        <v>5274</v>
      </c>
      <c r="J1823" s="4">
        <v>42780</v>
      </c>
      <c r="K1823" s="2" t="s">
        <v>5600</v>
      </c>
      <c r="L1823" s="2">
        <v>42.8602402</v>
      </c>
      <c r="M1823" s="2">
        <v>-73.780890600000006</v>
      </c>
    </row>
    <row r="1824" spans="1:13" x14ac:dyDescent="0.25">
      <c r="A1824" s="2" t="s">
        <v>5596</v>
      </c>
      <c r="B1824" s="2" t="s">
        <v>5597</v>
      </c>
      <c r="C1824" s="2" t="s">
        <v>5601</v>
      </c>
      <c r="D1824" s="2" t="s">
        <v>32</v>
      </c>
      <c r="E1824" s="2" t="s">
        <v>61</v>
      </c>
      <c r="F1824" s="2" t="s">
        <v>5602</v>
      </c>
      <c r="G1824" s="3">
        <v>149000</v>
      </c>
      <c r="H1824" s="2" t="s">
        <v>5599</v>
      </c>
      <c r="I1824" s="2" t="s">
        <v>5274</v>
      </c>
      <c r="J1824" s="4">
        <v>41517</v>
      </c>
      <c r="K1824" s="2" t="s">
        <v>5600</v>
      </c>
      <c r="L1824" s="2">
        <v>42.8602402</v>
      </c>
      <c r="M1824" s="2">
        <v>-73.780890600000006</v>
      </c>
    </row>
    <row r="1825" spans="1:13" x14ac:dyDescent="0.25">
      <c r="A1825" s="2" t="s">
        <v>5603</v>
      </c>
      <c r="B1825" s="2" t="s">
        <v>5597</v>
      </c>
      <c r="C1825" s="2" t="s">
        <v>5604</v>
      </c>
      <c r="D1825" s="2" t="s">
        <v>32</v>
      </c>
      <c r="E1825" s="2" t="s">
        <v>33</v>
      </c>
      <c r="F1825" s="2" t="s">
        <v>5605</v>
      </c>
      <c r="G1825" s="3">
        <v>0</v>
      </c>
      <c r="H1825" s="2" t="s">
        <v>5606</v>
      </c>
      <c r="I1825" s="2" t="s">
        <v>5274</v>
      </c>
      <c r="J1825" s="4">
        <v>41408</v>
      </c>
      <c r="K1825" s="2" t="s">
        <v>5607</v>
      </c>
      <c r="L1825" s="2">
        <v>42.692023300000002</v>
      </c>
      <c r="M1825" s="2">
        <v>-73.724563900000007</v>
      </c>
    </row>
    <row r="1826" spans="1:13" x14ac:dyDescent="0.25">
      <c r="A1826" s="2" t="s">
        <v>5608</v>
      </c>
      <c r="B1826" s="2" t="s">
        <v>5597</v>
      </c>
      <c r="C1826" s="2" t="s">
        <v>5609</v>
      </c>
      <c r="D1826" s="2" t="s">
        <v>32</v>
      </c>
      <c r="E1826" s="2" t="s">
        <v>33</v>
      </c>
      <c r="F1826" s="2" t="s">
        <v>5610</v>
      </c>
      <c r="G1826" s="3">
        <v>0</v>
      </c>
      <c r="H1826" s="2" t="s">
        <v>5611</v>
      </c>
      <c r="I1826" s="2" t="s">
        <v>5274</v>
      </c>
      <c r="J1826" s="4">
        <v>41364</v>
      </c>
      <c r="K1826" s="2" t="s">
        <v>5612</v>
      </c>
      <c r="L1826" s="2">
        <v>42.278140100000002</v>
      </c>
      <c r="M1826" s="2">
        <v>-74.915994600000005</v>
      </c>
    </row>
    <row r="1827" spans="1:13" x14ac:dyDescent="0.25">
      <c r="A1827" s="2" t="s">
        <v>5613</v>
      </c>
      <c r="B1827" s="2" t="s">
        <v>5614</v>
      </c>
      <c r="C1827" s="2" t="s">
        <v>5615</v>
      </c>
      <c r="D1827" s="2" t="s">
        <v>143</v>
      </c>
      <c r="E1827" s="2" t="s">
        <v>144</v>
      </c>
      <c r="F1827" s="2" t="s">
        <v>5616</v>
      </c>
      <c r="G1827" s="3">
        <v>1000000</v>
      </c>
      <c r="H1827" s="2" t="s">
        <v>5617</v>
      </c>
      <c r="I1827" s="2" t="s">
        <v>5274</v>
      </c>
      <c r="J1827" s="4">
        <v>42613</v>
      </c>
      <c r="K1827" s="2" t="s">
        <v>5618</v>
      </c>
      <c r="L1827" s="2">
        <v>42.728411700000002</v>
      </c>
      <c r="M1827" s="2">
        <v>-73.691785100000004</v>
      </c>
    </row>
    <row r="1828" spans="1:13" x14ac:dyDescent="0.25">
      <c r="A1828" s="2" t="s">
        <v>5613</v>
      </c>
      <c r="B1828" s="2" t="s">
        <v>5614</v>
      </c>
      <c r="C1828" s="2" t="s">
        <v>5619</v>
      </c>
      <c r="D1828" s="2" t="s">
        <v>143</v>
      </c>
      <c r="E1828" s="2" t="s">
        <v>144</v>
      </c>
      <c r="F1828" s="2" t="s">
        <v>5620</v>
      </c>
      <c r="G1828" s="3">
        <v>150000</v>
      </c>
      <c r="H1828" s="2" t="s">
        <v>5617</v>
      </c>
      <c r="I1828" s="2" t="s">
        <v>5274</v>
      </c>
      <c r="J1828" s="4">
        <v>42247</v>
      </c>
      <c r="K1828" s="2" t="s">
        <v>1236</v>
      </c>
      <c r="L1828" s="2">
        <v>42.728411700000002</v>
      </c>
      <c r="M1828" s="2">
        <v>-73.691785100000004</v>
      </c>
    </row>
    <row r="1829" spans="1:13" x14ac:dyDescent="0.25">
      <c r="A1829" s="2" t="s">
        <v>5613</v>
      </c>
      <c r="B1829" s="2" t="s">
        <v>5614</v>
      </c>
      <c r="C1829" s="2" t="s">
        <v>5621</v>
      </c>
      <c r="D1829" s="2" t="s">
        <v>143</v>
      </c>
      <c r="E1829" s="2" t="s">
        <v>144</v>
      </c>
      <c r="F1829" s="2" t="s">
        <v>5622</v>
      </c>
      <c r="G1829" s="3">
        <v>144000</v>
      </c>
      <c r="H1829" s="2" t="s">
        <v>5617</v>
      </c>
      <c r="I1829" s="2" t="s">
        <v>5274</v>
      </c>
      <c r="J1829" s="4">
        <v>41517</v>
      </c>
      <c r="K1829" s="2" t="s">
        <v>5623</v>
      </c>
      <c r="L1829" s="2">
        <v>42.728411700000002</v>
      </c>
      <c r="M1829" s="2">
        <v>-73.691785100000004</v>
      </c>
    </row>
    <row r="1830" spans="1:13" x14ac:dyDescent="0.25">
      <c r="A1830" s="2" t="s">
        <v>5613</v>
      </c>
      <c r="B1830" s="2" t="s">
        <v>5614</v>
      </c>
      <c r="C1830" s="2" t="s">
        <v>5624</v>
      </c>
      <c r="D1830" s="2" t="s">
        <v>143</v>
      </c>
      <c r="E1830" s="2" t="s">
        <v>144</v>
      </c>
      <c r="F1830" s="2" t="s">
        <v>5625</v>
      </c>
      <c r="G1830" s="3">
        <v>0</v>
      </c>
      <c r="H1830" s="2" t="s">
        <v>5617</v>
      </c>
      <c r="I1830" s="2" t="s">
        <v>5274</v>
      </c>
      <c r="J1830" s="4">
        <v>41257</v>
      </c>
      <c r="K1830" s="2" t="s">
        <v>5618</v>
      </c>
      <c r="L1830" s="2">
        <v>42.728411700000002</v>
      </c>
      <c r="M1830" s="2">
        <v>-73.691785100000004</v>
      </c>
    </row>
    <row r="1831" spans="1:13" x14ac:dyDescent="0.25">
      <c r="A1831" s="2" t="s">
        <v>5653</v>
      </c>
      <c r="B1831" s="2" t="s">
        <v>5614</v>
      </c>
      <c r="C1831" s="2" t="s">
        <v>5654</v>
      </c>
      <c r="D1831" s="2" t="s">
        <v>32</v>
      </c>
      <c r="E1831" s="2" t="s">
        <v>61</v>
      </c>
      <c r="F1831" s="2" t="s">
        <v>5655</v>
      </c>
      <c r="G1831" s="3">
        <v>401000</v>
      </c>
      <c r="H1831" s="2" t="s">
        <v>381</v>
      </c>
      <c r="I1831" s="2" t="s">
        <v>5274</v>
      </c>
      <c r="J1831" s="4">
        <v>42400</v>
      </c>
      <c r="K1831" s="2" t="s">
        <v>1715</v>
      </c>
      <c r="L1831" s="2">
        <v>42.652579299999999</v>
      </c>
      <c r="M1831" s="2">
        <v>-73.756231700000001</v>
      </c>
    </row>
    <row r="1832" spans="1:13" x14ac:dyDescent="0.25">
      <c r="A1832" s="2" t="s">
        <v>5626</v>
      </c>
      <c r="B1832" s="2" t="s">
        <v>5614</v>
      </c>
      <c r="C1832" s="2" t="s">
        <v>5627</v>
      </c>
      <c r="D1832" s="2" t="s">
        <v>16</v>
      </c>
      <c r="E1832" s="2" t="s">
        <v>53</v>
      </c>
      <c r="F1832" s="2" t="s">
        <v>5628</v>
      </c>
      <c r="G1832" s="3">
        <v>0</v>
      </c>
      <c r="H1832" s="2" t="s">
        <v>5629</v>
      </c>
      <c r="I1832" s="2" t="s">
        <v>5274</v>
      </c>
      <c r="J1832" s="4">
        <v>41622</v>
      </c>
      <c r="K1832" s="2" t="s">
        <v>5630</v>
      </c>
      <c r="L1832" s="2">
        <v>43.048122100000001</v>
      </c>
      <c r="M1832" s="2">
        <v>-76.147424400000006</v>
      </c>
    </row>
    <row r="1833" spans="1:13" x14ac:dyDescent="0.25">
      <c r="A1833" s="2" t="s">
        <v>5613</v>
      </c>
      <c r="B1833" s="2" t="s">
        <v>5614</v>
      </c>
      <c r="C1833" s="2" t="s">
        <v>5631</v>
      </c>
      <c r="D1833" s="2" t="s">
        <v>16</v>
      </c>
      <c r="E1833" s="2" t="s">
        <v>199</v>
      </c>
      <c r="F1833" s="2" t="s">
        <v>5632</v>
      </c>
      <c r="G1833" s="3">
        <v>325000</v>
      </c>
      <c r="H1833" s="2" t="s">
        <v>5617</v>
      </c>
      <c r="I1833" s="2" t="s">
        <v>5274</v>
      </c>
      <c r="J1833" s="4">
        <v>42216</v>
      </c>
      <c r="K1833" s="2" t="s">
        <v>5633</v>
      </c>
      <c r="L1833" s="2">
        <v>42.728411700000002</v>
      </c>
      <c r="M1833" s="2">
        <v>-73.691785100000004</v>
      </c>
    </row>
    <row r="1834" spans="1:13" x14ac:dyDescent="0.25">
      <c r="A1834" s="2" t="s">
        <v>5613</v>
      </c>
      <c r="B1834" s="2" t="s">
        <v>5614</v>
      </c>
      <c r="C1834" s="2" t="s">
        <v>5634</v>
      </c>
      <c r="D1834" s="2" t="s">
        <v>16</v>
      </c>
      <c r="E1834" s="2" t="s">
        <v>199</v>
      </c>
      <c r="F1834" s="2" t="s">
        <v>5635</v>
      </c>
      <c r="G1834" s="3">
        <v>245000</v>
      </c>
      <c r="H1834" s="2" t="s">
        <v>5617</v>
      </c>
      <c r="I1834" s="2" t="s">
        <v>5274</v>
      </c>
      <c r="J1834" s="4">
        <v>41943</v>
      </c>
      <c r="K1834" s="2" t="s">
        <v>5636</v>
      </c>
      <c r="L1834" s="2">
        <v>42.728411700000002</v>
      </c>
      <c r="M1834" s="2">
        <v>-73.691785100000004</v>
      </c>
    </row>
    <row r="1835" spans="1:13" x14ac:dyDescent="0.25">
      <c r="A1835" s="2" t="s">
        <v>5613</v>
      </c>
      <c r="B1835" s="2" t="s">
        <v>5614</v>
      </c>
      <c r="C1835" s="2" t="s">
        <v>5637</v>
      </c>
      <c r="D1835" s="2" t="s">
        <v>16</v>
      </c>
      <c r="E1835" s="2" t="s">
        <v>97</v>
      </c>
      <c r="F1835" s="2" t="s">
        <v>5638</v>
      </c>
      <c r="G1835" s="3">
        <v>160000</v>
      </c>
      <c r="H1835" s="2" t="s">
        <v>5617</v>
      </c>
      <c r="I1835" s="2" t="s">
        <v>5274</v>
      </c>
      <c r="J1835" s="4">
        <v>41517</v>
      </c>
      <c r="K1835" s="2" t="s">
        <v>5639</v>
      </c>
      <c r="L1835" s="2">
        <v>42.728411700000002</v>
      </c>
      <c r="M1835" s="2">
        <v>-73.691785100000004</v>
      </c>
    </row>
    <row r="1836" spans="1:13" x14ac:dyDescent="0.25">
      <c r="A1836" s="2" t="s">
        <v>5613</v>
      </c>
      <c r="B1836" s="2" t="s">
        <v>5614</v>
      </c>
      <c r="C1836" s="2" t="s">
        <v>5640</v>
      </c>
      <c r="D1836" s="2" t="s">
        <v>16</v>
      </c>
      <c r="E1836" s="2" t="s">
        <v>130</v>
      </c>
      <c r="F1836" s="2" t="s">
        <v>5641</v>
      </c>
      <c r="G1836" s="3">
        <v>300000</v>
      </c>
      <c r="H1836" s="2" t="s">
        <v>5617</v>
      </c>
      <c r="I1836" s="2" t="s">
        <v>5274</v>
      </c>
      <c r="J1836" s="4">
        <v>42247</v>
      </c>
      <c r="K1836" s="2" t="s">
        <v>214</v>
      </c>
      <c r="L1836" s="2">
        <v>42.728411700000002</v>
      </c>
      <c r="M1836" s="2">
        <v>-73.691785100000004</v>
      </c>
    </row>
    <row r="1837" spans="1:13" x14ac:dyDescent="0.25">
      <c r="A1837" s="2" t="s">
        <v>5613</v>
      </c>
      <c r="B1837" s="2" t="s">
        <v>5614</v>
      </c>
      <c r="C1837" s="2" t="s">
        <v>5642</v>
      </c>
      <c r="D1837" s="2" t="s">
        <v>16</v>
      </c>
      <c r="E1837" s="2" t="s">
        <v>130</v>
      </c>
      <c r="F1837" s="2" t="s">
        <v>5643</v>
      </c>
      <c r="G1837" s="3">
        <v>250000</v>
      </c>
      <c r="H1837" s="2" t="s">
        <v>5617</v>
      </c>
      <c r="I1837" s="2" t="s">
        <v>5274</v>
      </c>
      <c r="J1837" s="4">
        <v>42261</v>
      </c>
      <c r="K1837" s="2" t="s">
        <v>1163</v>
      </c>
      <c r="L1837" s="2">
        <v>42.728411700000002</v>
      </c>
      <c r="M1837" s="2">
        <v>-73.691785100000004</v>
      </c>
    </row>
    <row r="1838" spans="1:13" x14ac:dyDescent="0.25">
      <c r="A1838" s="2" t="s">
        <v>5644</v>
      </c>
      <c r="B1838" s="2" t="s">
        <v>5614</v>
      </c>
      <c r="C1838" s="2" t="s">
        <v>5645</v>
      </c>
      <c r="D1838" s="2" t="s">
        <v>16</v>
      </c>
      <c r="E1838" s="2" t="s">
        <v>108</v>
      </c>
      <c r="F1838" s="2" t="s">
        <v>5646</v>
      </c>
      <c r="G1838" s="3">
        <v>2374000</v>
      </c>
      <c r="H1838" s="2" t="s">
        <v>5647</v>
      </c>
      <c r="I1838" s="2" t="s">
        <v>5274</v>
      </c>
      <c r="J1838" s="4">
        <v>41851</v>
      </c>
      <c r="K1838" s="2" t="s">
        <v>5648</v>
      </c>
      <c r="L1838" s="2">
        <v>42.8142432</v>
      </c>
      <c r="M1838" s="2">
        <v>-73.939568699999995</v>
      </c>
    </row>
    <row r="1839" spans="1:13" x14ac:dyDescent="0.25">
      <c r="A1839" s="2" t="s">
        <v>5613</v>
      </c>
      <c r="B1839" s="2" t="s">
        <v>5614</v>
      </c>
      <c r="C1839" s="2" t="s">
        <v>5649</v>
      </c>
      <c r="D1839" s="2" t="s">
        <v>16</v>
      </c>
      <c r="E1839" s="2" t="s">
        <v>108</v>
      </c>
      <c r="F1839" s="2" t="s">
        <v>5650</v>
      </c>
      <c r="G1839" s="3">
        <v>145000</v>
      </c>
      <c r="H1839" s="2" t="s">
        <v>5617</v>
      </c>
      <c r="I1839" s="2" t="s">
        <v>5274</v>
      </c>
      <c r="J1839" s="4">
        <v>41882</v>
      </c>
      <c r="K1839" s="2" t="s">
        <v>5633</v>
      </c>
      <c r="L1839" s="2">
        <v>42.728411700000002</v>
      </c>
      <c r="M1839" s="2">
        <v>-73.691785100000004</v>
      </c>
    </row>
    <row r="1840" spans="1:13" x14ac:dyDescent="0.25">
      <c r="A1840" s="2" t="s">
        <v>5613</v>
      </c>
      <c r="B1840" s="2" t="s">
        <v>5614</v>
      </c>
      <c r="C1840" s="2" t="s">
        <v>5651</v>
      </c>
      <c r="D1840" s="2" t="s">
        <v>16</v>
      </c>
      <c r="E1840" s="2" t="s">
        <v>108</v>
      </c>
      <c r="F1840" s="2" t="s">
        <v>402</v>
      </c>
      <c r="G1840" s="3">
        <v>175000</v>
      </c>
      <c r="H1840" s="2" t="s">
        <v>5617</v>
      </c>
      <c r="I1840" s="2" t="s">
        <v>5274</v>
      </c>
      <c r="J1840" s="4">
        <v>41425</v>
      </c>
      <c r="K1840" s="2" t="s">
        <v>5652</v>
      </c>
      <c r="L1840" s="2">
        <v>42.728411700000002</v>
      </c>
      <c r="M1840" s="2">
        <v>-73.691785100000004</v>
      </c>
    </row>
    <row r="1841" spans="1:13" x14ac:dyDescent="0.25">
      <c r="A1841" s="2" t="s">
        <v>5613</v>
      </c>
      <c r="B1841" s="2" t="s">
        <v>5614</v>
      </c>
      <c r="C1841" s="2" t="s">
        <v>5656</v>
      </c>
      <c r="D1841" s="2" t="s">
        <v>37</v>
      </c>
      <c r="E1841" s="2" t="s">
        <v>38</v>
      </c>
      <c r="F1841" s="2" t="s">
        <v>844</v>
      </c>
      <c r="G1841" s="3">
        <v>100000</v>
      </c>
      <c r="H1841" s="2" t="s">
        <v>5617</v>
      </c>
      <c r="I1841" s="2" t="s">
        <v>5274</v>
      </c>
      <c r="J1841" s="4">
        <v>42947</v>
      </c>
      <c r="K1841" s="2" t="s">
        <v>5618</v>
      </c>
      <c r="L1841" s="2">
        <v>42.728411700000002</v>
      </c>
      <c r="M1841" s="2">
        <v>-73.691785100000004</v>
      </c>
    </row>
    <row r="1842" spans="1:13" x14ac:dyDescent="0.25">
      <c r="A1842" s="2" t="s">
        <v>5613</v>
      </c>
      <c r="B1842" s="2" t="s">
        <v>5614</v>
      </c>
      <c r="C1842" s="2" t="s">
        <v>5657</v>
      </c>
      <c r="D1842" s="2" t="s">
        <v>37</v>
      </c>
      <c r="E1842" s="2" t="s">
        <v>38</v>
      </c>
      <c r="F1842" s="2" t="s">
        <v>1645</v>
      </c>
      <c r="G1842" s="3">
        <v>45000</v>
      </c>
      <c r="H1842" s="2" t="s">
        <v>5617</v>
      </c>
      <c r="I1842" s="2" t="s">
        <v>5274</v>
      </c>
      <c r="J1842" s="4">
        <v>42613</v>
      </c>
      <c r="K1842" s="2" t="s">
        <v>5618</v>
      </c>
      <c r="L1842" s="2">
        <v>42.728411700000002</v>
      </c>
      <c r="M1842" s="2">
        <v>-73.691785100000004</v>
      </c>
    </row>
    <row r="1843" spans="1:13" x14ac:dyDescent="0.25">
      <c r="A1843" s="2" t="s">
        <v>5653</v>
      </c>
      <c r="B1843" s="2" t="s">
        <v>5614</v>
      </c>
      <c r="C1843" s="2" t="s">
        <v>5658</v>
      </c>
      <c r="D1843" s="2" t="s">
        <v>44</v>
      </c>
      <c r="E1843" s="2" t="s">
        <v>45</v>
      </c>
      <c r="F1843" s="2" t="s">
        <v>5659</v>
      </c>
      <c r="G1843" s="3">
        <v>115000</v>
      </c>
      <c r="H1843" s="2" t="s">
        <v>381</v>
      </c>
      <c r="I1843" s="2" t="s">
        <v>5274</v>
      </c>
      <c r="J1843" s="4">
        <v>41517</v>
      </c>
      <c r="K1843" s="2" t="s">
        <v>3768</v>
      </c>
      <c r="L1843" s="2">
        <v>42.652579299999999</v>
      </c>
      <c r="M1843" s="2">
        <v>-73.756231700000001</v>
      </c>
    </row>
    <row r="1844" spans="1:13" x14ac:dyDescent="0.25">
      <c r="A1844" s="2" t="s">
        <v>5613</v>
      </c>
      <c r="B1844" s="2" t="s">
        <v>5614</v>
      </c>
      <c r="C1844" s="2" t="s">
        <v>5660</v>
      </c>
      <c r="D1844" s="2" t="s">
        <v>44</v>
      </c>
      <c r="E1844" s="2" t="s">
        <v>45</v>
      </c>
      <c r="F1844" s="2" t="s">
        <v>5661</v>
      </c>
      <c r="G1844" s="3">
        <v>266000</v>
      </c>
      <c r="H1844" s="2" t="s">
        <v>5617</v>
      </c>
      <c r="I1844" s="2" t="s">
        <v>5274</v>
      </c>
      <c r="J1844" s="4">
        <v>41882</v>
      </c>
      <c r="K1844" s="2" t="s">
        <v>5662</v>
      </c>
      <c r="L1844" s="2">
        <v>42.728411700000002</v>
      </c>
      <c r="M1844" s="2">
        <v>-73.691785100000004</v>
      </c>
    </row>
    <row r="1845" spans="1:13" x14ac:dyDescent="0.25">
      <c r="A1845" s="2" t="s">
        <v>5663</v>
      </c>
      <c r="B1845" s="2" t="s">
        <v>5614</v>
      </c>
      <c r="C1845" s="2" t="s">
        <v>5664</v>
      </c>
      <c r="D1845" s="2" t="s">
        <v>118</v>
      </c>
      <c r="E1845" s="2" t="s">
        <v>119</v>
      </c>
      <c r="F1845" s="2" t="s">
        <v>5665</v>
      </c>
      <c r="G1845" s="3">
        <v>33000</v>
      </c>
      <c r="H1845" s="2" t="s">
        <v>5647</v>
      </c>
      <c r="I1845" s="2" t="s">
        <v>5274</v>
      </c>
      <c r="J1845" s="4">
        <v>41517</v>
      </c>
      <c r="K1845" s="2" t="s">
        <v>5666</v>
      </c>
      <c r="L1845" s="2">
        <v>42.8142432</v>
      </c>
      <c r="M1845" s="2">
        <v>-73.939568699999995</v>
      </c>
    </row>
    <row r="1846" spans="1:13" x14ac:dyDescent="0.25">
      <c r="A1846" s="2" t="s">
        <v>5667</v>
      </c>
      <c r="B1846" s="2" t="s">
        <v>5668</v>
      </c>
      <c r="C1846" s="2" t="s">
        <v>5669</v>
      </c>
      <c r="D1846" s="2" t="s">
        <v>143</v>
      </c>
      <c r="E1846" s="2" t="s">
        <v>144</v>
      </c>
      <c r="F1846" s="2" t="s">
        <v>5670</v>
      </c>
      <c r="G1846" s="3">
        <v>0</v>
      </c>
      <c r="H1846" s="2" t="s">
        <v>5671</v>
      </c>
      <c r="I1846" s="2" t="s">
        <v>5274</v>
      </c>
      <c r="J1846" s="4">
        <v>41531</v>
      </c>
      <c r="K1846" s="2" t="s">
        <v>2872</v>
      </c>
      <c r="L1846" s="2">
        <v>42.443961399999999</v>
      </c>
      <c r="M1846" s="2">
        <v>-76.501880700000001</v>
      </c>
    </row>
    <row r="1847" spans="1:13" x14ac:dyDescent="0.25">
      <c r="A1847" s="2" t="s">
        <v>5667</v>
      </c>
      <c r="B1847" s="2" t="s">
        <v>5668</v>
      </c>
      <c r="C1847" s="2" t="s">
        <v>5672</v>
      </c>
      <c r="D1847" s="2" t="s">
        <v>143</v>
      </c>
      <c r="E1847" s="2" t="s">
        <v>144</v>
      </c>
      <c r="F1847" s="2" t="s">
        <v>5010</v>
      </c>
      <c r="G1847" s="3">
        <v>143000</v>
      </c>
      <c r="H1847" s="2" t="s">
        <v>5671</v>
      </c>
      <c r="I1847" s="2" t="s">
        <v>5274</v>
      </c>
      <c r="J1847" s="4">
        <v>41517</v>
      </c>
      <c r="K1847" s="2" t="s">
        <v>5673</v>
      </c>
      <c r="L1847" s="2">
        <v>42.443961399999999</v>
      </c>
      <c r="M1847" s="2">
        <v>-76.501880700000001</v>
      </c>
    </row>
    <row r="1848" spans="1:13" x14ac:dyDescent="0.25">
      <c r="A1848" s="2" t="s">
        <v>5690</v>
      </c>
      <c r="B1848" s="2" t="s">
        <v>5668</v>
      </c>
      <c r="C1848" s="2" t="s">
        <v>5726</v>
      </c>
      <c r="D1848" s="2" t="s">
        <v>32</v>
      </c>
      <c r="E1848" s="2" t="s">
        <v>61</v>
      </c>
      <c r="F1848" s="2" t="s">
        <v>5727</v>
      </c>
      <c r="G1848" s="3">
        <v>0</v>
      </c>
      <c r="H1848" s="2" t="s">
        <v>5671</v>
      </c>
      <c r="I1848" s="2" t="s">
        <v>5274</v>
      </c>
      <c r="J1848" s="4">
        <v>41486</v>
      </c>
      <c r="K1848" s="2" t="s">
        <v>5728</v>
      </c>
      <c r="L1848" s="2">
        <v>42.443961399999999</v>
      </c>
      <c r="M1848" s="2">
        <v>-76.501880700000001</v>
      </c>
    </row>
    <row r="1849" spans="1:13" x14ac:dyDescent="0.25">
      <c r="A1849" s="2" t="s">
        <v>5667</v>
      </c>
      <c r="B1849" s="2" t="s">
        <v>5668</v>
      </c>
      <c r="C1849" s="2" t="s">
        <v>5729</v>
      </c>
      <c r="D1849" s="2" t="s">
        <v>32</v>
      </c>
      <c r="E1849" s="2" t="s">
        <v>61</v>
      </c>
      <c r="F1849" s="2" t="s">
        <v>5730</v>
      </c>
      <c r="G1849" s="3">
        <v>88000</v>
      </c>
      <c r="H1849" s="2" t="s">
        <v>5671</v>
      </c>
      <c r="I1849" s="2" t="s">
        <v>5274</v>
      </c>
      <c r="J1849" s="4">
        <v>41896</v>
      </c>
      <c r="K1849" s="2" t="s">
        <v>5731</v>
      </c>
      <c r="L1849" s="2">
        <v>42.443961399999999</v>
      </c>
      <c r="M1849" s="2">
        <v>-76.501880700000001</v>
      </c>
    </row>
    <row r="1850" spans="1:13" x14ac:dyDescent="0.25">
      <c r="A1850" s="2" t="s">
        <v>5667</v>
      </c>
      <c r="B1850" s="2" t="s">
        <v>5668</v>
      </c>
      <c r="C1850" s="2" t="s">
        <v>5732</v>
      </c>
      <c r="D1850" s="2" t="s">
        <v>32</v>
      </c>
      <c r="E1850" s="2" t="s">
        <v>61</v>
      </c>
      <c r="F1850" s="2" t="s">
        <v>5733</v>
      </c>
      <c r="G1850" s="3">
        <v>345000</v>
      </c>
      <c r="H1850" s="2" t="s">
        <v>5671</v>
      </c>
      <c r="I1850" s="2" t="s">
        <v>5274</v>
      </c>
      <c r="J1850" s="4">
        <v>41896</v>
      </c>
      <c r="K1850" s="2" t="s">
        <v>5731</v>
      </c>
      <c r="L1850" s="2">
        <v>42.443961399999999</v>
      </c>
      <c r="M1850" s="2">
        <v>-76.501880700000001</v>
      </c>
    </row>
    <row r="1851" spans="1:13" x14ac:dyDescent="0.25">
      <c r="A1851" s="2" t="s">
        <v>5667</v>
      </c>
      <c r="B1851" s="2" t="s">
        <v>5668</v>
      </c>
      <c r="C1851" s="2" t="s">
        <v>5734</v>
      </c>
      <c r="D1851" s="2" t="s">
        <v>32</v>
      </c>
      <c r="E1851" s="2" t="s">
        <v>33</v>
      </c>
      <c r="F1851" s="2" t="s">
        <v>5735</v>
      </c>
      <c r="G1851" s="3">
        <v>241000</v>
      </c>
      <c r="H1851" s="2" t="s">
        <v>5671</v>
      </c>
      <c r="I1851" s="2" t="s">
        <v>5274</v>
      </c>
      <c r="J1851" s="4">
        <v>41439</v>
      </c>
      <c r="K1851" s="2" t="s">
        <v>5736</v>
      </c>
      <c r="L1851" s="2">
        <v>42.443961399999999</v>
      </c>
      <c r="M1851" s="2">
        <v>-76.501880700000001</v>
      </c>
    </row>
    <row r="1852" spans="1:13" x14ac:dyDescent="0.25">
      <c r="A1852" s="2" t="s">
        <v>5667</v>
      </c>
      <c r="B1852" s="2" t="s">
        <v>5668</v>
      </c>
      <c r="C1852" s="2" t="s">
        <v>5737</v>
      </c>
      <c r="D1852" s="2" t="s">
        <v>32</v>
      </c>
      <c r="E1852" s="2" t="s">
        <v>33</v>
      </c>
      <c r="F1852" s="2" t="s">
        <v>5738</v>
      </c>
      <c r="G1852" s="3">
        <v>0</v>
      </c>
      <c r="H1852" s="2" t="s">
        <v>5671</v>
      </c>
      <c r="I1852" s="2" t="s">
        <v>5274</v>
      </c>
      <c r="J1852" s="4">
        <v>41973</v>
      </c>
      <c r="K1852" s="2" t="s">
        <v>5209</v>
      </c>
      <c r="L1852" s="2">
        <v>42.443961399999999</v>
      </c>
      <c r="M1852" s="2">
        <v>-76.501880700000001</v>
      </c>
    </row>
    <row r="1853" spans="1:13" x14ac:dyDescent="0.25">
      <c r="A1853" s="2" t="s">
        <v>5667</v>
      </c>
      <c r="B1853" s="2" t="s">
        <v>5668</v>
      </c>
      <c r="C1853" s="2" t="s">
        <v>5739</v>
      </c>
      <c r="D1853" s="2" t="s">
        <v>32</v>
      </c>
      <c r="E1853" s="2" t="s">
        <v>33</v>
      </c>
      <c r="F1853" s="2" t="s">
        <v>5740</v>
      </c>
      <c r="G1853" s="3">
        <v>0</v>
      </c>
      <c r="H1853" s="2" t="s">
        <v>5671</v>
      </c>
      <c r="I1853" s="2" t="s">
        <v>5274</v>
      </c>
      <c r="J1853" s="4">
        <v>41973</v>
      </c>
      <c r="K1853" s="2" t="s">
        <v>3689</v>
      </c>
      <c r="L1853" s="2">
        <v>42.443961399999999</v>
      </c>
      <c r="M1853" s="2">
        <v>-76.501880700000001</v>
      </c>
    </row>
    <row r="1854" spans="1:13" x14ac:dyDescent="0.25">
      <c r="A1854" s="2" t="s">
        <v>5667</v>
      </c>
      <c r="B1854" s="2" t="s">
        <v>5668</v>
      </c>
      <c r="C1854" s="2" t="s">
        <v>5741</v>
      </c>
      <c r="D1854" s="2" t="s">
        <v>32</v>
      </c>
      <c r="E1854" s="2" t="s">
        <v>33</v>
      </c>
      <c r="F1854" s="2" t="s">
        <v>5742</v>
      </c>
      <c r="G1854" s="3">
        <v>498000</v>
      </c>
      <c r="H1854" s="2" t="s">
        <v>5671</v>
      </c>
      <c r="I1854" s="2" t="s">
        <v>5274</v>
      </c>
      <c r="J1854" s="4">
        <v>42216</v>
      </c>
      <c r="K1854" s="2" t="s">
        <v>5743</v>
      </c>
      <c r="L1854" s="2">
        <v>42.443961399999999</v>
      </c>
      <c r="M1854" s="2">
        <v>-76.501880700000001</v>
      </c>
    </row>
    <row r="1855" spans="1:13" x14ac:dyDescent="0.25">
      <c r="A1855" s="2" t="s">
        <v>5667</v>
      </c>
      <c r="B1855" s="2" t="s">
        <v>5668</v>
      </c>
      <c r="C1855" s="2" t="s">
        <v>5674</v>
      </c>
      <c r="D1855" s="2" t="s">
        <v>16</v>
      </c>
      <c r="E1855" s="2" t="s">
        <v>53</v>
      </c>
      <c r="F1855" s="2" t="s">
        <v>5675</v>
      </c>
      <c r="G1855" s="3">
        <v>146000</v>
      </c>
      <c r="H1855" s="2" t="s">
        <v>5671</v>
      </c>
      <c r="I1855" s="2" t="s">
        <v>5274</v>
      </c>
      <c r="J1855" s="4">
        <v>42169</v>
      </c>
      <c r="K1855" s="2" t="s">
        <v>5676</v>
      </c>
      <c r="L1855" s="2">
        <v>42.443961399999999</v>
      </c>
      <c r="M1855" s="2">
        <v>-76.501880700000001</v>
      </c>
    </row>
    <row r="1856" spans="1:13" x14ac:dyDescent="0.25">
      <c r="A1856" s="2" t="s">
        <v>5667</v>
      </c>
      <c r="B1856" s="2" t="s">
        <v>5668</v>
      </c>
      <c r="C1856" s="2" t="s">
        <v>5677</v>
      </c>
      <c r="D1856" s="2" t="s">
        <v>16</v>
      </c>
      <c r="E1856" s="2" t="s">
        <v>53</v>
      </c>
      <c r="F1856" s="2" t="s">
        <v>5678</v>
      </c>
      <c r="G1856" s="3">
        <v>150000</v>
      </c>
      <c r="H1856" s="2" t="s">
        <v>5671</v>
      </c>
      <c r="I1856" s="2" t="s">
        <v>5274</v>
      </c>
      <c r="J1856" s="4">
        <v>41639</v>
      </c>
      <c r="K1856" s="2" t="s">
        <v>245</v>
      </c>
      <c r="L1856" s="2">
        <v>42.443961399999999</v>
      </c>
      <c r="M1856" s="2">
        <v>-76.501880700000001</v>
      </c>
    </row>
    <row r="1857" spans="1:13" x14ac:dyDescent="0.25">
      <c r="A1857" s="2" t="s">
        <v>5667</v>
      </c>
      <c r="B1857" s="2" t="s">
        <v>5668</v>
      </c>
      <c r="C1857" s="2" t="s">
        <v>5679</v>
      </c>
      <c r="D1857" s="2" t="s">
        <v>16</v>
      </c>
      <c r="E1857" s="2" t="s">
        <v>53</v>
      </c>
      <c r="F1857" s="2" t="s">
        <v>5680</v>
      </c>
      <c r="G1857" s="3">
        <v>150000</v>
      </c>
      <c r="H1857" s="2" t="s">
        <v>5671</v>
      </c>
      <c r="I1857" s="2" t="s">
        <v>5274</v>
      </c>
      <c r="J1857" s="4">
        <v>41670</v>
      </c>
      <c r="K1857" s="2" t="s">
        <v>5681</v>
      </c>
      <c r="L1857" s="2">
        <v>42.443961399999999</v>
      </c>
      <c r="M1857" s="2">
        <v>-76.501880700000001</v>
      </c>
    </row>
    <row r="1858" spans="1:13" x14ac:dyDescent="0.25">
      <c r="A1858" s="2" t="s">
        <v>5667</v>
      </c>
      <c r="B1858" s="2" t="s">
        <v>5668</v>
      </c>
      <c r="C1858" s="2" t="s">
        <v>5682</v>
      </c>
      <c r="D1858" s="2" t="s">
        <v>16</v>
      </c>
      <c r="E1858" s="2" t="s">
        <v>53</v>
      </c>
      <c r="F1858" s="2" t="s">
        <v>5683</v>
      </c>
      <c r="G1858" s="3">
        <v>282000</v>
      </c>
      <c r="H1858" s="2" t="s">
        <v>5671</v>
      </c>
      <c r="I1858" s="2" t="s">
        <v>5274</v>
      </c>
      <c r="J1858" s="4">
        <v>41882</v>
      </c>
      <c r="K1858" s="2" t="s">
        <v>5684</v>
      </c>
      <c r="L1858" s="2">
        <v>42.443961399999999</v>
      </c>
      <c r="M1858" s="2">
        <v>-76.501880700000001</v>
      </c>
    </row>
    <row r="1859" spans="1:13" x14ac:dyDescent="0.25">
      <c r="A1859" s="2" t="s">
        <v>5667</v>
      </c>
      <c r="B1859" s="2" t="s">
        <v>5668</v>
      </c>
      <c r="C1859" s="2" t="s">
        <v>5685</v>
      </c>
      <c r="D1859" s="2" t="s">
        <v>16</v>
      </c>
      <c r="E1859" s="2" t="s">
        <v>199</v>
      </c>
      <c r="F1859" s="2" t="s">
        <v>5686</v>
      </c>
      <c r="G1859" s="3">
        <v>170000</v>
      </c>
      <c r="H1859" s="2" t="s">
        <v>5671</v>
      </c>
      <c r="I1859" s="2" t="s">
        <v>5274</v>
      </c>
      <c r="J1859" s="4">
        <v>41865</v>
      </c>
      <c r="K1859" s="2" t="s">
        <v>5687</v>
      </c>
      <c r="L1859" s="2">
        <v>42.443961399999999</v>
      </c>
      <c r="M1859" s="2">
        <v>-76.501880700000001</v>
      </c>
    </row>
    <row r="1860" spans="1:13" x14ac:dyDescent="0.25">
      <c r="A1860" s="2" t="s">
        <v>5667</v>
      </c>
      <c r="B1860" s="2" t="s">
        <v>5668</v>
      </c>
      <c r="C1860" s="2" t="s">
        <v>5688</v>
      </c>
      <c r="D1860" s="2" t="s">
        <v>16</v>
      </c>
      <c r="E1860" s="2" t="s">
        <v>199</v>
      </c>
      <c r="F1860" s="2" t="s">
        <v>5689</v>
      </c>
      <c r="G1860" s="3">
        <v>160000</v>
      </c>
      <c r="H1860" s="2" t="s">
        <v>5671</v>
      </c>
      <c r="I1860" s="2" t="s">
        <v>5274</v>
      </c>
      <c r="J1860" s="4">
        <v>41517</v>
      </c>
      <c r="K1860" s="2" t="s">
        <v>1170</v>
      </c>
      <c r="L1860" s="2">
        <v>42.443961399999999</v>
      </c>
      <c r="M1860" s="2">
        <v>-76.501880700000001</v>
      </c>
    </row>
    <row r="1861" spans="1:13" x14ac:dyDescent="0.25">
      <c r="A1861" s="2" t="s">
        <v>5690</v>
      </c>
      <c r="B1861" s="2" t="s">
        <v>5668</v>
      </c>
      <c r="C1861" s="2" t="s">
        <v>5691</v>
      </c>
      <c r="D1861" s="2" t="s">
        <v>16</v>
      </c>
      <c r="E1861" s="2" t="s">
        <v>97</v>
      </c>
      <c r="F1861" s="2" t="s">
        <v>5692</v>
      </c>
      <c r="G1861" s="3">
        <v>159000</v>
      </c>
      <c r="H1861" s="2" t="s">
        <v>5671</v>
      </c>
      <c r="I1861" s="2" t="s">
        <v>5274</v>
      </c>
      <c r="J1861" s="4">
        <v>41517</v>
      </c>
      <c r="K1861" s="2" t="s">
        <v>5693</v>
      </c>
      <c r="L1861" s="2">
        <v>42.443961399999999</v>
      </c>
      <c r="M1861" s="2">
        <v>-76.501880700000001</v>
      </c>
    </row>
    <row r="1862" spans="1:13" x14ac:dyDescent="0.25">
      <c r="A1862" s="2" t="s">
        <v>5667</v>
      </c>
      <c r="B1862" s="2" t="s">
        <v>5668</v>
      </c>
      <c r="C1862" s="2" t="s">
        <v>5694</v>
      </c>
      <c r="D1862" s="2" t="s">
        <v>16</v>
      </c>
      <c r="E1862" s="2" t="s">
        <v>97</v>
      </c>
      <c r="F1862" s="2" t="s">
        <v>5695</v>
      </c>
      <c r="G1862" s="3">
        <v>170000</v>
      </c>
      <c r="H1862" s="2" t="s">
        <v>5671</v>
      </c>
      <c r="I1862" s="2" t="s">
        <v>5274</v>
      </c>
      <c r="J1862" s="4">
        <v>42230</v>
      </c>
      <c r="K1862" s="2" t="s">
        <v>66</v>
      </c>
      <c r="L1862" s="2">
        <v>42.443961399999999</v>
      </c>
      <c r="M1862" s="2">
        <v>-76.501880700000001</v>
      </c>
    </row>
    <row r="1863" spans="1:13" x14ac:dyDescent="0.25">
      <c r="A1863" s="2" t="s">
        <v>5667</v>
      </c>
      <c r="B1863" s="2" t="s">
        <v>5668</v>
      </c>
      <c r="C1863" s="2" t="s">
        <v>5696</v>
      </c>
      <c r="D1863" s="2" t="s">
        <v>16</v>
      </c>
      <c r="E1863" s="2" t="s">
        <v>130</v>
      </c>
      <c r="F1863" s="2" t="s">
        <v>5697</v>
      </c>
      <c r="G1863" s="3">
        <v>250000</v>
      </c>
      <c r="H1863" s="2" t="s">
        <v>5671</v>
      </c>
      <c r="I1863" s="2" t="s">
        <v>5274</v>
      </c>
      <c r="J1863" s="4">
        <v>41500</v>
      </c>
      <c r="K1863" s="2" t="s">
        <v>255</v>
      </c>
      <c r="L1863" s="2">
        <v>42.443961399999999</v>
      </c>
      <c r="M1863" s="2">
        <v>-76.501880700000001</v>
      </c>
    </row>
    <row r="1864" spans="1:13" x14ac:dyDescent="0.25">
      <c r="A1864" s="2" t="s">
        <v>5667</v>
      </c>
      <c r="B1864" s="2" t="s">
        <v>5668</v>
      </c>
      <c r="C1864" s="2" t="s">
        <v>5698</v>
      </c>
      <c r="D1864" s="2" t="s">
        <v>16</v>
      </c>
      <c r="E1864" s="2" t="s">
        <v>130</v>
      </c>
      <c r="F1864" s="2" t="s">
        <v>5699</v>
      </c>
      <c r="G1864" s="3">
        <v>250000</v>
      </c>
      <c r="H1864" s="2" t="s">
        <v>5671</v>
      </c>
      <c r="I1864" s="2" t="s">
        <v>5274</v>
      </c>
      <c r="J1864" s="4">
        <v>41378</v>
      </c>
      <c r="K1864" s="2" t="s">
        <v>5700</v>
      </c>
      <c r="L1864" s="2">
        <v>42.443961399999999</v>
      </c>
      <c r="M1864" s="2">
        <v>-76.501880700000001</v>
      </c>
    </row>
    <row r="1865" spans="1:13" x14ac:dyDescent="0.25">
      <c r="A1865" s="2" t="s">
        <v>5667</v>
      </c>
      <c r="B1865" s="2" t="s">
        <v>5668</v>
      </c>
      <c r="C1865" s="2" t="s">
        <v>5701</v>
      </c>
      <c r="D1865" s="2" t="s">
        <v>16</v>
      </c>
      <c r="E1865" s="2" t="s">
        <v>130</v>
      </c>
      <c r="F1865" s="2" t="s">
        <v>5702</v>
      </c>
      <c r="G1865" s="3">
        <v>285000</v>
      </c>
      <c r="H1865" s="2" t="s">
        <v>5671</v>
      </c>
      <c r="I1865" s="2" t="s">
        <v>5274</v>
      </c>
      <c r="J1865" s="4">
        <v>41517</v>
      </c>
      <c r="K1865" s="2" t="s">
        <v>497</v>
      </c>
      <c r="L1865" s="2">
        <v>42.443961399999999</v>
      </c>
      <c r="M1865" s="2">
        <v>-76.501880700000001</v>
      </c>
    </row>
    <row r="1866" spans="1:13" x14ac:dyDescent="0.25">
      <c r="A1866" s="2" t="s">
        <v>5667</v>
      </c>
      <c r="B1866" s="2" t="s">
        <v>5668</v>
      </c>
      <c r="C1866" s="2" t="s">
        <v>5703</v>
      </c>
      <c r="D1866" s="2" t="s">
        <v>16</v>
      </c>
      <c r="E1866" s="2" t="s">
        <v>130</v>
      </c>
      <c r="F1866" s="2" t="s">
        <v>5704</v>
      </c>
      <c r="G1866" s="3">
        <v>190000</v>
      </c>
      <c r="H1866" s="2" t="s">
        <v>5671</v>
      </c>
      <c r="I1866" s="2" t="s">
        <v>5274</v>
      </c>
      <c r="J1866" s="4">
        <v>41517</v>
      </c>
      <c r="K1866" s="2" t="s">
        <v>5705</v>
      </c>
      <c r="L1866" s="2">
        <v>42.443961399999999</v>
      </c>
      <c r="M1866" s="2">
        <v>-76.501880700000001</v>
      </c>
    </row>
    <row r="1867" spans="1:13" x14ac:dyDescent="0.25">
      <c r="A1867" s="2" t="s">
        <v>5667</v>
      </c>
      <c r="B1867" s="2" t="s">
        <v>5668</v>
      </c>
      <c r="C1867" s="2" t="s">
        <v>5706</v>
      </c>
      <c r="D1867" s="2" t="s">
        <v>16</v>
      </c>
      <c r="E1867" s="2" t="s">
        <v>130</v>
      </c>
      <c r="F1867" s="2" t="s">
        <v>5707</v>
      </c>
      <c r="G1867" s="3">
        <v>0</v>
      </c>
      <c r="H1867" s="2" t="s">
        <v>5671</v>
      </c>
      <c r="I1867" s="2" t="s">
        <v>5274</v>
      </c>
      <c r="J1867" s="4">
        <v>41394</v>
      </c>
      <c r="K1867" s="2" t="s">
        <v>5708</v>
      </c>
      <c r="L1867" s="2">
        <v>42.443961399999999</v>
      </c>
      <c r="M1867" s="2">
        <v>-76.501880700000001</v>
      </c>
    </row>
    <row r="1868" spans="1:13" x14ac:dyDescent="0.25">
      <c r="A1868" s="2" t="s">
        <v>5667</v>
      </c>
      <c r="B1868" s="2" t="s">
        <v>5668</v>
      </c>
      <c r="C1868" s="2" t="s">
        <v>5709</v>
      </c>
      <c r="D1868" s="2" t="s">
        <v>16</v>
      </c>
      <c r="E1868" s="2" t="s">
        <v>108</v>
      </c>
      <c r="F1868" s="2" t="s">
        <v>5710</v>
      </c>
      <c r="G1868" s="3">
        <v>200000</v>
      </c>
      <c r="H1868" s="2" t="s">
        <v>5671</v>
      </c>
      <c r="I1868" s="2" t="s">
        <v>5274</v>
      </c>
      <c r="J1868" s="4">
        <v>41790</v>
      </c>
      <c r="K1868" s="2" t="s">
        <v>5711</v>
      </c>
      <c r="L1868" s="2">
        <v>42.443961399999999</v>
      </c>
      <c r="M1868" s="2">
        <v>-76.501880700000001</v>
      </c>
    </row>
    <row r="1869" spans="1:13" x14ac:dyDescent="0.25">
      <c r="A1869" s="2" t="s">
        <v>5667</v>
      </c>
      <c r="B1869" s="2" t="s">
        <v>5668</v>
      </c>
      <c r="C1869" s="2" t="s">
        <v>5712</v>
      </c>
      <c r="D1869" s="2" t="s">
        <v>16</v>
      </c>
      <c r="E1869" s="2" t="s">
        <v>108</v>
      </c>
      <c r="F1869" s="2" t="s">
        <v>5713</v>
      </c>
      <c r="G1869" s="3">
        <v>680000</v>
      </c>
      <c r="H1869" s="2" t="s">
        <v>5671</v>
      </c>
      <c r="I1869" s="2" t="s">
        <v>5274</v>
      </c>
      <c r="J1869" s="4">
        <v>42199</v>
      </c>
      <c r="K1869" s="2" t="s">
        <v>5714</v>
      </c>
      <c r="L1869" s="2">
        <v>42.443961399999999</v>
      </c>
      <c r="M1869" s="2">
        <v>-76.501880700000001</v>
      </c>
    </row>
    <row r="1870" spans="1:13" x14ac:dyDescent="0.25">
      <c r="A1870" s="2" t="s">
        <v>5667</v>
      </c>
      <c r="B1870" s="2" t="s">
        <v>5668</v>
      </c>
      <c r="C1870" s="2" t="s">
        <v>5715</v>
      </c>
      <c r="D1870" s="2" t="s">
        <v>16</v>
      </c>
      <c r="E1870" s="2" t="s">
        <v>108</v>
      </c>
      <c r="F1870" s="2" t="s">
        <v>5716</v>
      </c>
      <c r="G1870" s="3">
        <v>270000</v>
      </c>
      <c r="H1870" s="2" t="s">
        <v>5671</v>
      </c>
      <c r="I1870" s="2" t="s">
        <v>5274</v>
      </c>
      <c r="J1870" s="4">
        <v>41639</v>
      </c>
      <c r="K1870" s="2" t="s">
        <v>5717</v>
      </c>
      <c r="L1870" s="2">
        <v>42.443961399999999</v>
      </c>
      <c r="M1870" s="2">
        <v>-76.501880700000001</v>
      </c>
    </row>
    <row r="1871" spans="1:13" x14ac:dyDescent="0.25">
      <c r="A1871" s="2" t="s">
        <v>5718</v>
      </c>
      <c r="B1871" s="2" t="s">
        <v>5668</v>
      </c>
      <c r="C1871" s="2" t="s">
        <v>5719</v>
      </c>
      <c r="D1871" s="2" t="s">
        <v>16</v>
      </c>
      <c r="E1871" s="2" t="s">
        <v>108</v>
      </c>
      <c r="F1871" s="2" t="s">
        <v>5720</v>
      </c>
      <c r="G1871" s="3">
        <v>150000</v>
      </c>
      <c r="H1871" s="2" t="s">
        <v>5721</v>
      </c>
      <c r="I1871" s="2" t="s">
        <v>5274</v>
      </c>
      <c r="J1871" s="4">
        <v>42138</v>
      </c>
      <c r="K1871" s="2" t="s">
        <v>5722</v>
      </c>
      <c r="L1871" s="2">
        <v>42.098686700000002</v>
      </c>
      <c r="M1871" s="2">
        <v>-75.917973799999999</v>
      </c>
    </row>
    <row r="1872" spans="1:13" x14ac:dyDescent="0.25">
      <c r="A1872" s="2" t="s">
        <v>5667</v>
      </c>
      <c r="B1872" s="2" t="s">
        <v>5668</v>
      </c>
      <c r="C1872" s="2" t="s">
        <v>5723</v>
      </c>
      <c r="D1872" s="2" t="s">
        <v>16</v>
      </c>
      <c r="E1872" s="2" t="s">
        <v>884</v>
      </c>
      <c r="F1872" s="2" t="s">
        <v>5724</v>
      </c>
      <c r="G1872" s="3">
        <v>525000</v>
      </c>
      <c r="H1872" s="2" t="s">
        <v>5671</v>
      </c>
      <c r="I1872" s="2" t="s">
        <v>5274</v>
      </c>
      <c r="J1872" s="4">
        <v>41394</v>
      </c>
      <c r="K1872" s="2" t="s">
        <v>5725</v>
      </c>
      <c r="L1872" s="2">
        <v>42.443961399999999</v>
      </c>
      <c r="M1872" s="2">
        <v>-76.501880700000001</v>
      </c>
    </row>
    <row r="1873" spans="1:13" x14ac:dyDescent="0.25">
      <c r="A1873" s="2" t="s">
        <v>5667</v>
      </c>
      <c r="B1873" s="2" t="s">
        <v>5668</v>
      </c>
      <c r="C1873" s="2" t="s">
        <v>5744</v>
      </c>
      <c r="D1873" s="2" t="s">
        <v>37</v>
      </c>
      <c r="E1873" s="2" t="s">
        <v>38</v>
      </c>
      <c r="F1873" s="2" t="s">
        <v>5745</v>
      </c>
      <c r="G1873" s="3">
        <v>0</v>
      </c>
      <c r="H1873" s="2" t="s">
        <v>5671</v>
      </c>
      <c r="I1873" s="2" t="s">
        <v>5274</v>
      </c>
      <c r="J1873" s="4">
        <v>41500</v>
      </c>
      <c r="K1873" s="2" t="s">
        <v>5746</v>
      </c>
      <c r="L1873" s="2">
        <v>42.443961399999999</v>
      </c>
      <c r="M1873" s="2">
        <v>-76.501880700000001</v>
      </c>
    </row>
    <row r="1874" spans="1:13" x14ac:dyDescent="0.25">
      <c r="A1874" s="2" t="s">
        <v>5667</v>
      </c>
      <c r="B1874" s="2" t="s">
        <v>5668</v>
      </c>
      <c r="C1874" s="2" t="s">
        <v>5747</v>
      </c>
      <c r="D1874" s="2" t="s">
        <v>37</v>
      </c>
      <c r="E1874" s="2" t="s">
        <v>38</v>
      </c>
      <c r="F1874" s="2" t="s">
        <v>5748</v>
      </c>
      <c r="G1874" s="3">
        <v>0</v>
      </c>
      <c r="H1874" s="2" t="s">
        <v>5671</v>
      </c>
      <c r="I1874" s="2" t="s">
        <v>5274</v>
      </c>
      <c r="J1874" s="4">
        <v>41500</v>
      </c>
      <c r="K1874" s="2" t="s">
        <v>5749</v>
      </c>
      <c r="L1874" s="2">
        <v>42.443961399999999</v>
      </c>
      <c r="M1874" s="2">
        <v>-76.501880700000001</v>
      </c>
    </row>
    <row r="1875" spans="1:13" x14ac:dyDescent="0.25">
      <c r="A1875" s="2" t="s">
        <v>5667</v>
      </c>
      <c r="B1875" s="2" t="s">
        <v>5668</v>
      </c>
      <c r="C1875" s="2" t="s">
        <v>5750</v>
      </c>
      <c r="D1875" s="2" t="s">
        <v>44</v>
      </c>
      <c r="E1875" s="2" t="s">
        <v>45</v>
      </c>
      <c r="F1875" s="2" t="s">
        <v>5751</v>
      </c>
      <c r="G1875" s="3">
        <v>256000</v>
      </c>
      <c r="H1875" s="2" t="s">
        <v>5671</v>
      </c>
      <c r="I1875" s="2" t="s">
        <v>5274</v>
      </c>
      <c r="J1875" s="4">
        <v>42094</v>
      </c>
      <c r="K1875" s="2" t="s">
        <v>5752</v>
      </c>
      <c r="L1875" s="2">
        <v>42.443961399999999</v>
      </c>
      <c r="M1875" s="2">
        <v>-76.501880700000001</v>
      </c>
    </row>
    <row r="1876" spans="1:13" x14ac:dyDescent="0.25">
      <c r="A1876" s="2" t="s">
        <v>5667</v>
      </c>
      <c r="B1876" s="2" t="s">
        <v>5668</v>
      </c>
      <c r="C1876" s="2" t="s">
        <v>5753</v>
      </c>
      <c r="D1876" s="2" t="s">
        <v>44</v>
      </c>
      <c r="E1876" s="2" t="s">
        <v>45</v>
      </c>
      <c r="F1876" s="2" t="s">
        <v>5754</v>
      </c>
      <c r="G1876" s="3">
        <v>250000</v>
      </c>
      <c r="H1876" s="2" t="s">
        <v>5671</v>
      </c>
      <c r="I1876" s="2" t="s">
        <v>5274</v>
      </c>
      <c r="J1876" s="4">
        <v>42094</v>
      </c>
      <c r="K1876" s="2" t="s">
        <v>5755</v>
      </c>
      <c r="L1876" s="2">
        <v>42.443961399999999</v>
      </c>
      <c r="M1876" s="2">
        <v>-76.501880700000001</v>
      </c>
    </row>
    <row r="1877" spans="1:13" x14ac:dyDescent="0.25">
      <c r="A1877" s="2" t="s">
        <v>5667</v>
      </c>
      <c r="B1877" s="2" t="s">
        <v>5668</v>
      </c>
      <c r="C1877" s="2" t="s">
        <v>5756</v>
      </c>
      <c r="D1877" s="2" t="s">
        <v>44</v>
      </c>
      <c r="E1877" s="2" t="s">
        <v>45</v>
      </c>
      <c r="F1877" s="2" t="s">
        <v>5757</v>
      </c>
      <c r="G1877" s="3">
        <v>950000</v>
      </c>
      <c r="H1877" s="2" t="s">
        <v>5671</v>
      </c>
      <c r="I1877" s="2" t="s">
        <v>5274</v>
      </c>
      <c r="J1877" s="4">
        <v>41834</v>
      </c>
      <c r="K1877" s="2" t="s">
        <v>5758</v>
      </c>
      <c r="L1877" s="2">
        <v>42.443961399999999</v>
      </c>
      <c r="M1877" s="2">
        <v>-76.501880700000001</v>
      </c>
    </row>
    <row r="1878" spans="1:13" x14ac:dyDescent="0.25">
      <c r="A1878" s="2" t="s">
        <v>5667</v>
      </c>
      <c r="B1878" s="2" t="s">
        <v>5668</v>
      </c>
      <c r="C1878" s="2" t="s">
        <v>5759</v>
      </c>
      <c r="D1878" s="2" t="s">
        <v>118</v>
      </c>
      <c r="E1878" s="2" t="s">
        <v>512</v>
      </c>
      <c r="F1878" s="2" t="s">
        <v>5760</v>
      </c>
      <c r="G1878" s="3">
        <v>50000</v>
      </c>
      <c r="H1878" s="2" t="s">
        <v>5671</v>
      </c>
      <c r="I1878" s="2" t="s">
        <v>5274</v>
      </c>
      <c r="J1878" s="4">
        <v>41500</v>
      </c>
      <c r="K1878" s="2" t="s">
        <v>5761</v>
      </c>
      <c r="L1878" s="2">
        <v>42.443961399999999</v>
      </c>
      <c r="M1878" s="2">
        <v>-76.501880700000001</v>
      </c>
    </row>
    <row r="1879" spans="1:13" x14ac:dyDescent="0.25">
      <c r="A1879" s="2" t="s">
        <v>5762</v>
      </c>
      <c r="B1879" s="2" t="s">
        <v>5763</v>
      </c>
      <c r="C1879" s="2" t="s">
        <v>5764</v>
      </c>
      <c r="D1879" s="2" t="s">
        <v>44</v>
      </c>
      <c r="E1879" s="2" t="s">
        <v>45</v>
      </c>
      <c r="F1879" s="2" t="s">
        <v>5765</v>
      </c>
      <c r="G1879" s="3">
        <v>56000</v>
      </c>
      <c r="H1879" s="2" t="s">
        <v>5629</v>
      </c>
      <c r="I1879" s="2" t="s">
        <v>5274</v>
      </c>
      <c r="J1879" s="4">
        <v>42247</v>
      </c>
      <c r="K1879" s="2" t="s">
        <v>5766</v>
      </c>
      <c r="L1879" s="2">
        <v>43.048122100000001</v>
      </c>
      <c r="M1879" s="2">
        <v>-76.147424400000006</v>
      </c>
    </row>
    <row r="1880" spans="1:13" x14ac:dyDescent="0.25">
      <c r="A1880" s="2" t="s">
        <v>5762</v>
      </c>
      <c r="B1880" s="2" t="s">
        <v>5763</v>
      </c>
      <c r="C1880" s="2" t="s">
        <v>5767</v>
      </c>
      <c r="D1880" s="2" t="s">
        <v>44</v>
      </c>
      <c r="E1880" s="2" t="s">
        <v>45</v>
      </c>
      <c r="F1880" s="2" t="s">
        <v>5768</v>
      </c>
      <c r="G1880" s="3">
        <v>338000</v>
      </c>
      <c r="H1880" s="2" t="s">
        <v>5629</v>
      </c>
      <c r="I1880" s="2" t="s">
        <v>5274</v>
      </c>
      <c r="J1880" s="4">
        <v>41274</v>
      </c>
      <c r="K1880" s="2" t="s">
        <v>5766</v>
      </c>
      <c r="L1880" s="2">
        <v>43.048122100000001</v>
      </c>
      <c r="M1880" s="2">
        <v>-76.147424400000006</v>
      </c>
    </row>
    <row r="1881" spans="1:13" x14ac:dyDescent="0.25">
      <c r="A1881" s="2" t="s">
        <v>5762</v>
      </c>
      <c r="B1881" s="2" t="s">
        <v>5763</v>
      </c>
      <c r="C1881" s="2" t="s">
        <v>5769</v>
      </c>
      <c r="D1881" s="2" t="s">
        <v>118</v>
      </c>
      <c r="E1881" s="2" t="s">
        <v>119</v>
      </c>
      <c r="F1881" s="2" t="s">
        <v>5770</v>
      </c>
      <c r="G1881" s="3">
        <v>387000</v>
      </c>
      <c r="H1881" s="2" t="s">
        <v>5629</v>
      </c>
      <c r="I1881" s="2" t="s">
        <v>5274</v>
      </c>
      <c r="J1881" s="4">
        <v>41729</v>
      </c>
      <c r="K1881" s="2" t="s">
        <v>5771</v>
      </c>
      <c r="L1881" s="2">
        <v>43.048122100000001</v>
      </c>
      <c r="M1881" s="2">
        <v>-76.147424400000006</v>
      </c>
    </row>
    <row r="1882" spans="1:13" x14ac:dyDescent="0.25">
      <c r="A1882" s="2" t="s">
        <v>5772</v>
      </c>
      <c r="B1882" s="2" t="s">
        <v>5773</v>
      </c>
      <c r="C1882" s="2" t="s">
        <v>5774</v>
      </c>
      <c r="D1882" s="2" t="s">
        <v>16</v>
      </c>
      <c r="E1882" s="2" t="s">
        <v>199</v>
      </c>
      <c r="F1882" s="2" t="s">
        <v>5775</v>
      </c>
      <c r="G1882" s="3">
        <v>280000</v>
      </c>
      <c r="H1882" s="2" t="s">
        <v>5776</v>
      </c>
      <c r="I1882" s="2" t="s">
        <v>5274</v>
      </c>
      <c r="J1882" s="4">
        <v>42230</v>
      </c>
      <c r="K1882" s="2" t="s">
        <v>5777</v>
      </c>
      <c r="L1882" s="2">
        <v>42.886446800000002</v>
      </c>
      <c r="M1882" s="2">
        <v>-78.878368899999998</v>
      </c>
    </row>
    <row r="1883" spans="1:13" x14ac:dyDescent="0.25">
      <c r="A1883" s="2" t="s">
        <v>5772</v>
      </c>
      <c r="B1883" s="2" t="s">
        <v>5773</v>
      </c>
      <c r="C1883" s="2" t="s">
        <v>5778</v>
      </c>
      <c r="D1883" s="2" t="s">
        <v>16</v>
      </c>
      <c r="E1883" s="2" t="s">
        <v>199</v>
      </c>
      <c r="F1883" s="2" t="s">
        <v>5779</v>
      </c>
      <c r="G1883" s="3">
        <v>0</v>
      </c>
      <c r="H1883" s="2" t="s">
        <v>5776</v>
      </c>
      <c r="I1883" s="2" t="s">
        <v>5274</v>
      </c>
      <c r="J1883" s="4">
        <v>41561</v>
      </c>
      <c r="K1883" s="2" t="s">
        <v>5780</v>
      </c>
      <c r="L1883" s="2">
        <v>42.886446800000002</v>
      </c>
      <c r="M1883" s="2">
        <v>-78.878368899999998</v>
      </c>
    </row>
    <row r="1884" spans="1:13" x14ac:dyDescent="0.25">
      <c r="A1884" s="2" t="s">
        <v>5772</v>
      </c>
      <c r="B1884" s="2" t="s">
        <v>5773</v>
      </c>
      <c r="C1884" s="2" t="s">
        <v>5781</v>
      </c>
      <c r="D1884" s="2" t="s">
        <v>16</v>
      </c>
      <c r="E1884" s="2" t="s">
        <v>97</v>
      </c>
      <c r="F1884" s="2" t="s">
        <v>5782</v>
      </c>
      <c r="G1884" s="3">
        <v>230000</v>
      </c>
      <c r="H1884" s="2" t="s">
        <v>5776</v>
      </c>
      <c r="I1884" s="2" t="s">
        <v>5274</v>
      </c>
      <c r="J1884" s="4">
        <v>41227</v>
      </c>
      <c r="K1884" s="2" t="s">
        <v>5783</v>
      </c>
      <c r="L1884" s="2">
        <v>42.886446800000002</v>
      </c>
      <c r="M1884" s="2">
        <v>-78.878368899999998</v>
      </c>
    </row>
    <row r="1885" spans="1:13" x14ac:dyDescent="0.25">
      <c r="A1885" s="2" t="s">
        <v>5772</v>
      </c>
      <c r="B1885" s="2" t="s">
        <v>5773</v>
      </c>
      <c r="C1885" s="2" t="s">
        <v>5784</v>
      </c>
      <c r="D1885" s="2" t="s">
        <v>16</v>
      </c>
      <c r="E1885" s="2" t="s">
        <v>130</v>
      </c>
      <c r="F1885" s="2" t="s">
        <v>5785</v>
      </c>
      <c r="G1885" s="3">
        <v>162000</v>
      </c>
      <c r="H1885" s="2" t="s">
        <v>5776</v>
      </c>
      <c r="I1885" s="2" t="s">
        <v>5274</v>
      </c>
      <c r="J1885" s="4">
        <v>41531</v>
      </c>
      <c r="K1885" s="2" t="s">
        <v>5786</v>
      </c>
      <c r="L1885" s="2">
        <v>42.886446800000002</v>
      </c>
      <c r="M1885" s="2">
        <v>-78.878368899999998</v>
      </c>
    </row>
    <row r="1886" spans="1:13" x14ac:dyDescent="0.25">
      <c r="A1886" s="2" t="s">
        <v>5772</v>
      </c>
      <c r="B1886" s="2" t="s">
        <v>5773</v>
      </c>
      <c r="C1886" s="2" t="s">
        <v>5787</v>
      </c>
      <c r="D1886" s="2" t="s">
        <v>16</v>
      </c>
      <c r="E1886" s="2" t="s">
        <v>130</v>
      </c>
      <c r="F1886" s="2" t="s">
        <v>5788</v>
      </c>
      <c r="G1886" s="3">
        <v>140000</v>
      </c>
      <c r="H1886" s="2" t="s">
        <v>5776</v>
      </c>
      <c r="I1886" s="2" t="s">
        <v>5274</v>
      </c>
      <c r="J1886" s="4">
        <v>41531</v>
      </c>
      <c r="K1886" s="2" t="s">
        <v>5789</v>
      </c>
      <c r="L1886" s="2">
        <v>42.886446800000002</v>
      </c>
      <c r="M1886" s="2">
        <v>-78.878368899999998</v>
      </c>
    </row>
    <row r="1887" spans="1:13" x14ac:dyDescent="0.25">
      <c r="A1887" s="2" t="s">
        <v>5772</v>
      </c>
      <c r="B1887" s="2" t="s">
        <v>5773</v>
      </c>
      <c r="C1887" s="2" t="s">
        <v>5790</v>
      </c>
      <c r="D1887" s="2" t="s">
        <v>16</v>
      </c>
      <c r="E1887" s="2" t="s">
        <v>130</v>
      </c>
      <c r="F1887" s="2" t="s">
        <v>5791</v>
      </c>
      <c r="G1887" s="3">
        <v>130000</v>
      </c>
      <c r="H1887" s="2" t="s">
        <v>5776</v>
      </c>
      <c r="I1887" s="2" t="s">
        <v>5274</v>
      </c>
      <c r="J1887" s="4">
        <v>41592</v>
      </c>
      <c r="K1887" s="2" t="s">
        <v>5792</v>
      </c>
      <c r="L1887" s="2">
        <v>42.886446800000002</v>
      </c>
      <c r="M1887" s="2">
        <v>-78.878368899999998</v>
      </c>
    </row>
    <row r="1888" spans="1:13" x14ac:dyDescent="0.25">
      <c r="A1888" s="2" t="s">
        <v>5793</v>
      </c>
      <c r="B1888" s="2" t="s">
        <v>5794</v>
      </c>
      <c r="C1888" s="2" t="s">
        <v>5818</v>
      </c>
      <c r="D1888" s="2" t="s">
        <v>32</v>
      </c>
      <c r="E1888" s="2" t="s">
        <v>33</v>
      </c>
      <c r="F1888" s="2" t="s">
        <v>5819</v>
      </c>
      <c r="G1888" s="3">
        <v>0</v>
      </c>
      <c r="H1888" s="2" t="s">
        <v>4370</v>
      </c>
      <c r="I1888" s="2" t="s">
        <v>5274</v>
      </c>
      <c r="J1888" s="4">
        <v>41531</v>
      </c>
      <c r="K1888" s="2" t="s">
        <v>400</v>
      </c>
      <c r="L1888" s="2">
        <v>43.161029999999997</v>
      </c>
      <c r="M1888" s="2">
        <v>-77.610921899999994</v>
      </c>
    </row>
    <row r="1889" spans="1:13" x14ac:dyDescent="0.25">
      <c r="A1889" s="2" t="s">
        <v>5793</v>
      </c>
      <c r="B1889" s="2" t="s">
        <v>5794</v>
      </c>
      <c r="C1889" s="2" t="s">
        <v>5795</v>
      </c>
      <c r="D1889" s="2" t="s">
        <v>16</v>
      </c>
      <c r="E1889" s="2" t="s">
        <v>53</v>
      </c>
      <c r="F1889" s="2" t="s">
        <v>5796</v>
      </c>
      <c r="G1889" s="3">
        <v>135000</v>
      </c>
      <c r="H1889" s="2" t="s">
        <v>4370</v>
      </c>
      <c r="I1889" s="2" t="s">
        <v>5274</v>
      </c>
      <c r="J1889" s="4">
        <v>41578</v>
      </c>
      <c r="K1889" s="2" t="s">
        <v>5797</v>
      </c>
      <c r="L1889" s="2">
        <v>43.161029999999997</v>
      </c>
      <c r="M1889" s="2">
        <v>-77.610921899999994</v>
      </c>
    </row>
    <row r="1890" spans="1:13" x14ac:dyDescent="0.25">
      <c r="A1890" s="2" t="s">
        <v>5793</v>
      </c>
      <c r="B1890" s="2" t="s">
        <v>5794</v>
      </c>
      <c r="C1890" s="2" t="s">
        <v>5798</v>
      </c>
      <c r="D1890" s="2" t="s">
        <v>16</v>
      </c>
      <c r="E1890" s="2" t="s">
        <v>53</v>
      </c>
      <c r="F1890" s="2" t="s">
        <v>5799</v>
      </c>
      <c r="G1890" s="3">
        <v>100000</v>
      </c>
      <c r="H1890" s="2" t="s">
        <v>4370</v>
      </c>
      <c r="I1890" s="2" t="s">
        <v>5274</v>
      </c>
      <c r="J1890" s="4">
        <v>42035</v>
      </c>
      <c r="K1890" s="2" t="s">
        <v>5800</v>
      </c>
      <c r="L1890" s="2">
        <v>43.161029999999997</v>
      </c>
      <c r="M1890" s="2">
        <v>-77.610921899999994</v>
      </c>
    </row>
    <row r="1891" spans="1:13" x14ac:dyDescent="0.25">
      <c r="A1891" s="2" t="s">
        <v>5793</v>
      </c>
      <c r="B1891" s="2" t="s">
        <v>5794</v>
      </c>
      <c r="C1891" s="2" t="s">
        <v>5801</v>
      </c>
      <c r="D1891" s="2" t="s">
        <v>16</v>
      </c>
      <c r="E1891" s="2" t="s">
        <v>199</v>
      </c>
      <c r="F1891" s="2" t="s">
        <v>5802</v>
      </c>
      <c r="G1891" s="3">
        <v>155000</v>
      </c>
      <c r="H1891" s="2" t="s">
        <v>4370</v>
      </c>
      <c r="I1891" s="2" t="s">
        <v>5274</v>
      </c>
      <c r="J1891" s="4">
        <v>41790</v>
      </c>
      <c r="K1891" s="2" t="s">
        <v>162</v>
      </c>
      <c r="L1891" s="2">
        <v>43.161029999999997</v>
      </c>
      <c r="M1891" s="2">
        <v>-77.610921899999994</v>
      </c>
    </row>
    <row r="1892" spans="1:13" x14ac:dyDescent="0.25">
      <c r="A1892" s="2" t="s">
        <v>5793</v>
      </c>
      <c r="B1892" s="2" t="s">
        <v>5794</v>
      </c>
      <c r="C1892" s="2" t="s">
        <v>5803</v>
      </c>
      <c r="D1892" s="2" t="s">
        <v>16</v>
      </c>
      <c r="E1892" s="2" t="s">
        <v>97</v>
      </c>
      <c r="F1892" s="2" t="s">
        <v>5804</v>
      </c>
      <c r="G1892" s="3">
        <v>125000</v>
      </c>
      <c r="H1892" s="2" t="s">
        <v>4370</v>
      </c>
      <c r="I1892" s="2" t="s">
        <v>5274</v>
      </c>
      <c r="J1892" s="4">
        <v>41333</v>
      </c>
      <c r="K1892" s="2" t="s">
        <v>192</v>
      </c>
      <c r="L1892" s="2">
        <v>43.161029999999997</v>
      </c>
      <c r="M1892" s="2">
        <v>-77.610921899999994</v>
      </c>
    </row>
    <row r="1893" spans="1:13" x14ac:dyDescent="0.25">
      <c r="A1893" s="2" t="s">
        <v>5793</v>
      </c>
      <c r="B1893" s="2" t="s">
        <v>5794</v>
      </c>
      <c r="C1893" s="2" t="s">
        <v>5805</v>
      </c>
      <c r="D1893" s="2" t="s">
        <v>16</v>
      </c>
      <c r="E1893" s="2" t="s">
        <v>97</v>
      </c>
      <c r="F1893" s="2" t="s">
        <v>5806</v>
      </c>
      <c r="G1893" s="3">
        <v>360000</v>
      </c>
      <c r="H1893" s="2" t="s">
        <v>4370</v>
      </c>
      <c r="I1893" s="2" t="s">
        <v>5274</v>
      </c>
      <c r="J1893" s="4">
        <v>42199</v>
      </c>
      <c r="K1893" s="2" t="s">
        <v>5807</v>
      </c>
      <c r="L1893" s="2">
        <v>43.161029999999997</v>
      </c>
      <c r="M1893" s="2">
        <v>-77.610921899999994</v>
      </c>
    </row>
    <row r="1894" spans="1:13" x14ac:dyDescent="0.25">
      <c r="A1894" s="2" t="s">
        <v>5793</v>
      </c>
      <c r="B1894" s="2" t="s">
        <v>5794</v>
      </c>
      <c r="C1894" s="2" t="s">
        <v>5808</v>
      </c>
      <c r="D1894" s="2" t="s">
        <v>16</v>
      </c>
      <c r="E1894" s="2" t="s">
        <v>97</v>
      </c>
      <c r="F1894" s="2" t="s">
        <v>5809</v>
      </c>
      <c r="G1894" s="3">
        <v>170000</v>
      </c>
      <c r="H1894" s="2" t="s">
        <v>4370</v>
      </c>
      <c r="I1894" s="2" t="s">
        <v>5274</v>
      </c>
      <c r="J1894" s="4">
        <v>42185</v>
      </c>
      <c r="K1894" s="2" t="s">
        <v>5810</v>
      </c>
      <c r="L1894" s="2">
        <v>43.161029999999997</v>
      </c>
      <c r="M1894" s="2">
        <v>-77.610921899999994</v>
      </c>
    </row>
    <row r="1895" spans="1:13" x14ac:dyDescent="0.25">
      <c r="A1895" s="2" t="s">
        <v>5793</v>
      </c>
      <c r="B1895" s="2" t="s">
        <v>5794</v>
      </c>
      <c r="C1895" s="2" t="s">
        <v>5811</v>
      </c>
      <c r="D1895" s="2" t="s">
        <v>16</v>
      </c>
      <c r="E1895" s="2" t="s">
        <v>97</v>
      </c>
      <c r="F1895" s="2" t="s">
        <v>5812</v>
      </c>
      <c r="G1895" s="3">
        <v>4000</v>
      </c>
      <c r="H1895" s="2" t="s">
        <v>4370</v>
      </c>
      <c r="I1895" s="2" t="s">
        <v>5274</v>
      </c>
      <c r="J1895" s="4">
        <v>41486</v>
      </c>
      <c r="K1895" s="2" t="s">
        <v>192</v>
      </c>
      <c r="L1895" s="2">
        <v>43.161029999999997</v>
      </c>
      <c r="M1895" s="2">
        <v>-77.610921899999994</v>
      </c>
    </row>
    <row r="1896" spans="1:13" x14ac:dyDescent="0.25">
      <c r="A1896" s="2" t="s">
        <v>5793</v>
      </c>
      <c r="B1896" s="2" t="s">
        <v>5794</v>
      </c>
      <c r="C1896" s="2" t="s">
        <v>5813</v>
      </c>
      <c r="D1896" s="2" t="s">
        <v>16</v>
      </c>
      <c r="E1896" s="2" t="s">
        <v>130</v>
      </c>
      <c r="F1896" s="2" t="s">
        <v>5814</v>
      </c>
      <c r="G1896" s="3">
        <v>156000</v>
      </c>
      <c r="H1896" s="2" t="s">
        <v>4370</v>
      </c>
      <c r="I1896" s="2" t="s">
        <v>5274</v>
      </c>
      <c r="J1896" s="4">
        <v>41773</v>
      </c>
      <c r="K1896" s="2" t="s">
        <v>5797</v>
      </c>
      <c r="L1896" s="2">
        <v>43.161029999999997</v>
      </c>
      <c r="M1896" s="2">
        <v>-77.610921899999994</v>
      </c>
    </row>
    <row r="1897" spans="1:13" x14ac:dyDescent="0.25">
      <c r="A1897" s="2" t="s">
        <v>5793</v>
      </c>
      <c r="B1897" s="2" t="s">
        <v>5794</v>
      </c>
      <c r="C1897" s="2" t="s">
        <v>5815</v>
      </c>
      <c r="D1897" s="2" t="s">
        <v>16</v>
      </c>
      <c r="E1897" s="2" t="s">
        <v>130</v>
      </c>
      <c r="F1897" s="2" t="s">
        <v>5816</v>
      </c>
      <c r="G1897" s="3">
        <v>0</v>
      </c>
      <c r="H1897" s="2" t="s">
        <v>4370</v>
      </c>
      <c r="I1897" s="2" t="s">
        <v>5274</v>
      </c>
      <c r="J1897" s="4">
        <v>41394</v>
      </c>
      <c r="K1897" s="2" t="s">
        <v>5817</v>
      </c>
      <c r="L1897" s="2">
        <v>43.161029999999997</v>
      </c>
      <c r="M1897" s="2">
        <v>-77.610921899999994</v>
      </c>
    </row>
    <row r="1898" spans="1:13" x14ac:dyDescent="0.25">
      <c r="A1898" s="2" t="s">
        <v>5793</v>
      </c>
      <c r="B1898" s="2" t="s">
        <v>5794</v>
      </c>
      <c r="C1898" s="2" t="s">
        <v>5820</v>
      </c>
      <c r="D1898" s="2" t="s">
        <v>37</v>
      </c>
      <c r="E1898" s="2" t="s">
        <v>38</v>
      </c>
      <c r="F1898" s="2" t="s">
        <v>5821</v>
      </c>
      <c r="G1898" s="3">
        <v>97000</v>
      </c>
      <c r="H1898" s="2" t="s">
        <v>4370</v>
      </c>
      <c r="I1898" s="2" t="s">
        <v>5274</v>
      </c>
      <c r="J1898" s="4">
        <v>42185</v>
      </c>
      <c r="K1898" s="2" t="s">
        <v>5822</v>
      </c>
      <c r="L1898" s="2">
        <v>43.161029999999997</v>
      </c>
      <c r="M1898" s="2">
        <v>-77.610921899999994</v>
      </c>
    </row>
    <row r="1899" spans="1:13" x14ac:dyDescent="0.25">
      <c r="A1899" s="2" t="s">
        <v>5793</v>
      </c>
      <c r="B1899" s="2" t="s">
        <v>5794</v>
      </c>
      <c r="C1899" s="2" t="s">
        <v>5823</v>
      </c>
      <c r="D1899" s="2" t="s">
        <v>37</v>
      </c>
      <c r="E1899" s="2" t="s">
        <v>38</v>
      </c>
      <c r="F1899" s="2" t="s">
        <v>5824</v>
      </c>
      <c r="G1899" s="3">
        <v>1668000</v>
      </c>
      <c r="H1899" s="2" t="s">
        <v>4370</v>
      </c>
      <c r="I1899" s="2" t="s">
        <v>5274</v>
      </c>
      <c r="J1899" s="4">
        <v>41851</v>
      </c>
      <c r="K1899" s="2" t="s">
        <v>5822</v>
      </c>
      <c r="L1899" s="2">
        <v>43.161029999999997</v>
      </c>
      <c r="M1899" s="2">
        <v>-77.610921899999994</v>
      </c>
    </row>
    <row r="1900" spans="1:13" x14ac:dyDescent="0.25">
      <c r="A1900" s="2" t="s">
        <v>5793</v>
      </c>
      <c r="B1900" s="2" t="s">
        <v>5794</v>
      </c>
      <c r="C1900" s="2" t="s">
        <v>5825</v>
      </c>
      <c r="D1900" s="2" t="s">
        <v>37</v>
      </c>
      <c r="E1900" s="2" t="s">
        <v>38</v>
      </c>
      <c r="F1900" s="2" t="s">
        <v>5826</v>
      </c>
      <c r="G1900" s="3">
        <v>209000</v>
      </c>
      <c r="H1900" s="2" t="s">
        <v>4370</v>
      </c>
      <c r="I1900" s="2" t="s">
        <v>5274</v>
      </c>
      <c r="J1900" s="4">
        <v>41790</v>
      </c>
      <c r="K1900" s="2" t="s">
        <v>5822</v>
      </c>
      <c r="L1900" s="2">
        <v>43.161029999999997</v>
      </c>
      <c r="M1900" s="2">
        <v>-77.610921899999994</v>
      </c>
    </row>
    <row r="1901" spans="1:13" x14ac:dyDescent="0.25">
      <c r="A1901" s="2" t="s">
        <v>5793</v>
      </c>
      <c r="B1901" s="2" t="s">
        <v>5794</v>
      </c>
      <c r="C1901" s="2" t="s">
        <v>5827</v>
      </c>
      <c r="D1901" s="2" t="s">
        <v>37</v>
      </c>
      <c r="E1901" s="2" t="s">
        <v>38</v>
      </c>
      <c r="F1901" s="2" t="s">
        <v>484</v>
      </c>
      <c r="G1901" s="3">
        <v>35000</v>
      </c>
      <c r="H1901" s="2" t="s">
        <v>4370</v>
      </c>
      <c r="I1901" s="2" t="s">
        <v>5274</v>
      </c>
      <c r="J1901" s="4">
        <v>41578</v>
      </c>
      <c r="K1901" s="2" t="s">
        <v>5828</v>
      </c>
      <c r="L1901" s="2">
        <v>43.161029999999997</v>
      </c>
      <c r="M1901" s="2">
        <v>-77.610921899999994</v>
      </c>
    </row>
    <row r="1902" spans="1:13" x14ac:dyDescent="0.25">
      <c r="A1902" s="2" t="s">
        <v>5793</v>
      </c>
      <c r="B1902" s="2" t="s">
        <v>5794</v>
      </c>
      <c r="C1902" s="2" t="s">
        <v>5829</v>
      </c>
      <c r="D1902" s="2" t="s">
        <v>37</v>
      </c>
      <c r="E1902" s="2" t="s">
        <v>38</v>
      </c>
      <c r="F1902" s="2" t="s">
        <v>5830</v>
      </c>
      <c r="G1902" s="3">
        <v>575000</v>
      </c>
      <c r="H1902" s="2" t="s">
        <v>4370</v>
      </c>
      <c r="I1902" s="2" t="s">
        <v>5274</v>
      </c>
      <c r="J1902" s="4">
        <v>42230</v>
      </c>
      <c r="K1902" s="2" t="s">
        <v>5831</v>
      </c>
      <c r="L1902" s="2">
        <v>43.161029999999997</v>
      </c>
      <c r="M1902" s="2">
        <v>-77.610921899999994</v>
      </c>
    </row>
    <row r="1903" spans="1:13" x14ac:dyDescent="0.25">
      <c r="A1903" s="2" t="s">
        <v>5793</v>
      </c>
      <c r="B1903" s="2" t="s">
        <v>5794</v>
      </c>
      <c r="C1903" s="2" t="s">
        <v>5832</v>
      </c>
      <c r="D1903" s="2" t="s">
        <v>44</v>
      </c>
      <c r="E1903" s="2" t="s">
        <v>45</v>
      </c>
      <c r="F1903" s="2" t="s">
        <v>5833</v>
      </c>
      <c r="G1903" s="3">
        <v>1432000</v>
      </c>
      <c r="H1903" s="2" t="s">
        <v>4370</v>
      </c>
      <c r="I1903" s="2" t="s">
        <v>5274</v>
      </c>
      <c r="J1903" s="4">
        <v>42094</v>
      </c>
      <c r="K1903" s="2" t="s">
        <v>714</v>
      </c>
      <c r="L1903" s="2">
        <v>43.161029999999997</v>
      </c>
      <c r="M1903" s="2">
        <v>-77.610921899999994</v>
      </c>
    </row>
    <row r="1904" spans="1:13" x14ac:dyDescent="0.25">
      <c r="A1904" s="2" t="s">
        <v>5793</v>
      </c>
      <c r="B1904" s="2" t="s">
        <v>5794</v>
      </c>
      <c r="C1904" s="2" t="s">
        <v>5834</v>
      </c>
      <c r="D1904" s="2" t="s">
        <v>44</v>
      </c>
      <c r="E1904" s="2" t="s">
        <v>45</v>
      </c>
      <c r="F1904" s="2" t="s">
        <v>5835</v>
      </c>
      <c r="G1904" s="3">
        <v>117000</v>
      </c>
      <c r="H1904" s="2" t="s">
        <v>4370</v>
      </c>
      <c r="I1904" s="2" t="s">
        <v>5274</v>
      </c>
      <c r="J1904" s="4">
        <v>41865</v>
      </c>
      <c r="K1904" s="2" t="s">
        <v>5836</v>
      </c>
      <c r="L1904" s="2">
        <v>43.161029999999997</v>
      </c>
      <c r="M1904" s="2">
        <v>-77.610921899999994</v>
      </c>
    </row>
    <row r="1905" spans="1:13" x14ac:dyDescent="0.25">
      <c r="A1905" s="2" t="s">
        <v>5793</v>
      </c>
      <c r="B1905" s="2" t="s">
        <v>5794</v>
      </c>
      <c r="C1905" s="2" t="s">
        <v>5837</v>
      </c>
      <c r="D1905" s="2" t="s">
        <v>44</v>
      </c>
      <c r="E1905" s="2" t="s">
        <v>45</v>
      </c>
      <c r="F1905" s="2" t="s">
        <v>5838</v>
      </c>
      <c r="G1905" s="3">
        <v>150000</v>
      </c>
      <c r="H1905" s="2" t="s">
        <v>4370</v>
      </c>
      <c r="I1905" s="2" t="s">
        <v>5274</v>
      </c>
      <c r="J1905" s="4">
        <v>42565</v>
      </c>
      <c r="K1905" s="2" t="s">
        <v>5839</v>
      </c>
      <c r="L1905" s="2">
        <v>43.161029999999997</v>
      </c>
      <c r="M1905" s="2">
        <v>-77.610921899999994</v>
      </c>
    </row>
    <row r="1906" spans="1:13" x14ac:dyDescent="0.25">
      <c r="A1906" s="2" t="s">
        <v>5793</v>
      </c>
      <c r="B1906" s="2" t="s">
        <v>5794</v>
      </c>
      <c r="C1906" s="2" t="s">
        <v>5840</v>
      </c>
      <c r="D1906" s="2" t="s">
        <v>44</v>
      </c>
      <c r="E1906" s="2" t="s">
        <v>45</v>
      </c>
      <c r="F1906" s="2" t="s">
        <v>5841</v>
      </c>
      <c r="G1906" s="3">
        <v>952000</v>
      </c>
      <c r="H1906" s="2" t="s">
        <v>4370</v>
      </c>
      <c r="I1906" s="2" t="s">
        <v>5274</v>
      </c>
      <c r="J1906" s="4">
        <v>41090</v>
      </c>
      <c r="K1906" s="2" t="s">
        <v>714</v>
      </c>
      <c r="L1906" s="2">
        <v>43.161029999999997</v>
      </c>
      <c r="M1906" s="2">
        <v>-77.610921899999994</v>
      </c>
    </row>
    <row r="1907" spans="1:13" x14ac:dyDescent="0.25">
      <c r="A1907" s="2" t="s">
        <v>5793</v>
      </c>
      <c r="B1907" s="2" t="s">
        <v>5794</v>
      </c>
      <c r="C1907" s="2" t="s">
        <v>5842</v>
      </c>
      <c r="D1907" s="2" t="s">
        <v>118</v>
      </c>
      <c r="E1907" s="2" t="s">
        <v>119</v>
      </c>
      <c r="F1907" s="2" t="s">
        <v>5843</v>
      </c>
      <c r="G1907" s="3">
        <v>306000</v>
      </c>
      <c r="H1907" s="2" t="s">
        <v>4370</v>
      </c>
      <c r="I1907" s="2" t="s">
        <v>5274</v>
      </c>
      <c r="J1907" s="4">
        <v>41729</v>
      </c>
      <c r="K1907" s="2" t="s">
        <v>1230</v>
      </c>
      <c r="L1907" s="2">
        <v>43.161029999999997</v>
      </c>
      <c r="M1907" s="2">
        <v>-77.610921899999994</v>
      </c>
    </row>
    <row r="1908" spans="1:13" x14ac:dyDescent="0.25">
      <c r="A1908" s="2" t="s">
        <v>5844</v>
      </c>
      <c r="B1908" s="2" t="s">
        <v>5845</v>
      </c>
      <c r="C1908" s="2" t="s">
        <v>5846</v>
      </c>
      <c r="D1908" s="2" t="s">
        <v>16</v>
      </c>
      <c r="E1908" s="2" t="s">
        <v>199</v>
      </c>
      <c r="F1908" s="2" t="s">
        <v>4159</v>
      </c>
      <c r="G1908" s="3">
        <v>75000</v>
      </c>
      <c r="H1908" s="2" t="s">
        <v>5847</v>
      </c>
      <c r="I1908" s="2" t="s">
        <v>5274</v>
      </c>
      <c r="J1908" s="4">
        <v>41347</v>
      </c>
      <c r="K1908" s="2" t="s">
        <v>5848</v>
      </c>
      <c r="L1908" s="2">
        <v>42.254236599999999</v>
      </c>
      <c r="M1908" s="2">
        <v>-77.7905509</v>
      </c>
    </row>
    <row r="1909" spans="1:13" x14ac:dyDescent="0.25">
      <c r="A1909" s="2" t="s">
        <v>5850</v>
      </c>
      <c r="B1909" s="2" t="s">
        <v>5851</v>
      </c>
      <c r="C1909" s="2" t="s">
        <v>5852</v>
      </c>
      <c r="D1909" s="2" t="s">
        <v>16</v>
      </c>
      <c r="E1909" s="2" t="s">
        <v>199</v>
      </c>
      <c r="F1909" s="2" t="s">
        <v>5853</v>
      </c>
      <c r="G1909" s="3">
        <v>99000</v>
      </c>
      <c r="H1909" s="2" t="s">
        <v>5854</v>
      </c>
      <c r="I1909" s="2" t="s">
        <v>5274</v>
      </c>
      <c r="J1909" s="4">
        <v>41973</v>
      </c>
      <c r="K1909" s="2" t="s">
        <v>5855</v>
      </c>
      <c r="L1909" s="2">
        <v>44.669780500000002</v>
      </c>
      <c r="M1909" s="2">
        <v>-74.981308400000003</v>
      </c>
    </row>
    <row r="1910" spans="1:13" x14ac:dyDescent="0.25">
      <c r="A1910" s="2" t="s">
        <v>5856</v>
      </c>
      <c r="B1910" s="2" t="s">
        <v>5857</v>
      </c>
      <c r="C1910" s="2" t="s">
        <v>5858</v>
      </c>
      <c r="D1910" s="2" t="s">
        <v>16</v>
      </c>
      <c r="E1910" s="2" t="s">
        <v>199</v>
      </c>
      <c r="F1910" s="2" t="s">
        <v>5859</v>
      </c>
      <c r="G1910" s="3">
        <v>160000</v>
      </c>
      <c r="H1910" s="2" t="s">
        <v>5860</v>
      </c>
      <c r="I1910" s="2" t="s">
        <v>5861</v>
      </c>
      <c r="J1910" s="4">
        <v>41500</v>
      </c>
      <c r="K1910" s="2" t="s">
        <v>5862</v>
      </c>
      <c r="L1910" s="2">
        <v>39.103118199999997</v>
      </c>
      <c r="M1910" s="2">
        <v>-84.512019600000002</v>
      </c>
    </row>
    <row r="1911" spans="1:13" x14ac:dyDescent="0.25">
      <c r="A1911" s="2" t="s">
        <v>5856</v>
      </c>
      <c r="B1911" s="2" t="s">
        <v>5857</v>
      </c>
      <c r="C1911" s="2" t="s">
        <v>5863</v>
      </c>
      <c r="D1911" s="2" t="s">
        <v>44</v>
      </c>
      <c r="E1911" s="2" t="s">
        <v>45</v>
      </c>
      <c r="F1911" s="2" t="s">
        <v>5864</v>
      </c>
      <c r="G1911" s="3">
        <v>788000</v>
      </c>
      <c r="H1911" s="2" t="s">
        <v>5860</v>
      </c>
      <c r="I1911" s="2" t="s">
        <v>5861</v>
      </c>
      <c r="J1911" s="4">
        <v>41639</v>
      </c>
      <c r="K1911" s="2" t="s">
        <v>5865</v>
      </c>
      <c r="L1911" s="2">
        <v>39.103118199999997</v>
      </c>
      <c r="M1911" s="2">
        <v>-84.512019600000002</v>
      </c>
    </row>
    <row r="1912" spans="1:13" x14ac:dyDescent="0.25">
      <c r="A1912" s="2" t="s">
        <v>5856</v>
      </c>
      <c r="B1912" s="2" t="s">
        <v>5857</v>
      </c>
      <c r="C1912" s="2" t="s">
        <v>5866</v>
      </c>
      <c r="D1912" s="2" t="s">
        <v>44</v>
      </c>
      <c r="E1912" s="2" t="s">
        <v>45</v>
      </c>
      <c r="F1912" s="2" t="s">
        <v>5867</v>
      </c>
      <c r="G1912" s="3">
        <v>10000</v>
      </c>
      <c r="H1912" s="2" t="s">
        <v>5860</v>
      </c>
      <c r="I1912" s="2" t="s">
        <v>5861</v>
      </c>
      <c r="J1912" s="4">
        <v>41455</v>
      </c>
      <c r="K1912" s="2" t="s">
        <v>1430</v>
      </c>
      <c r="L1912" s="2">
        <v>39.103118199999997</v>
      </c>
      <c r="M1912" s="2">
        <v>-84.512019600000002</v>
      </c>
    </row>
    <row r="1913" spans="1:13" x14ac:dyDescent="0.25">
      <c r="A1913" s="2" t="s">
        <v>5868</v>
      </c>
      <c r="B1913" s="2" t="s">
        <v>5869</v>
      </c>
      <c r="C1913" s="2" t="s">
        <v>5870</v>
      </c>
      <c r="D1913" s="2" t="s">
        <v>16</v>
      </c>
      <c r="E1913" s="2" t="s">
        <v>53</v>
      </c>
      <c r="F1913" s="2" t="s">
        <v>1100</v>
      </c>
      <c r="G1913" s="3">
        <v>188000</v>
      </c>
      <c r="H1913" s="2" t="s">
        <v>5871</v>
      </c>
      <c r="I1913" s="2" t="s">
        <v>5861</v>
      </c>
      <c r="J1913" s="4">
        <v>41364</v>
      </c>
      <c r="K1913" s="2" t="s">
        <v>1803</v>
      </c>
      <c r="L1913" s="2">
        <v>41.3747744</v>
      </c>
      <c r="M1913" s="2">
        <v>-83.651322899999997</v>
      </c>
    </row>
    <row r="1914" spans="1:13" x14ac:dyDescent="0.25">
      <c r="A1914" s="2" t="s">
        <v>5868</v>
      </c>
      <c r="B1914" s="2" t="s">
        <v>5869</v>
      </c>
      <c r="C1914" s="2" t="s">
        <v>5872</v>
      </c>
      <c r="D1914" s="2" t="s">
        <v>16</v>
      </c>
      <c r="E1914" s="2" t="s">
        <v>97</v>
      </c>
      <c r="F1914" s="2" t="s">
        <v>5873</v>
      </c>
      <c r="G1914" s="3">
        <v>177000</v>
      </c>
      <c r="H1914" s="2" t="s">
        <v>5871</v>
      </c>
      <c r="I1914" s="2" t="s">
        <v>5861</v>
      </c>
      <c r="J1914" s="4">
        <v>42247</v>
      </c>
      <c r="K1914" s="2" t="s">
        <v>5874</v>
      </c>
      <c r="L1914" s="2">
        <v>41.3747744</v>
      </c>
      <c r="M1914" s="2">
        <v>-83.651322899999997</v>
      </c>
    </row>
    <row r="1915" spans="1:13" x14ac:dyDescent="0.25">
      <c r="A1915" s="2" t="s">
        <v>5875</v>
      </c>
      <c r="B1915" s="2" t="s">
        <v>5876</v>
      </c>
      <c r="C1915" s="2" t="s">
        <v>5877</v>
      </c>
      <c r="D1915" s="2" t="s">
        <v>16</v>
      </c>
      <c r="E1915" s="2" t="s">
        <v>130</v>
      </c>
      <c r="F1915" s="2" t="s">
        <v>5878</v>
      </c>
      <c r="G1915" s="3">
        <v>160000</v>
      </c>
      <c r="H1915" s="2" t="s">
        <v>2441</v>
      </c>
      <c r="I1915" s="2" t="s">
        <v>5861</v>
      </c>
      <c r="J1915" s="4">
        <v>41486</v>
      </c>
      <c r="K1915" s="2" t="s">
        <v>1896</v>
      </c>
      <c r="L1915" s="2">
        <v>39.329239600000001</v>
      </c>
      <c r="M1915" s="2">
        <v>-82.101255399999999</v>
      </c>
    </row>
    <row r="1916" spans="1:13" x14ac:dyDescent="0.25">
      <c r="A1916" s="2" t="s">
        <v>5875</v>
      </c>
      <c r="B1916" s="2" t="s">
        <v>5876</v>
      </c>
      <c r="C1916" s="2" t="s">
        <v>5879</v>
      </c>
      <c r="D1916" s="2" t="s">
        <v>16</v>
      </c>
      <c r="E1916" s="2" t="s">
        <v>130</v>
      </c>
      <c r="F1916" s="2" t="s">
        <v>5880</v>
      </c>
      <c r="G1916" s="3">
        <v>0</v>
      </c>
      <c r="H1916" s="2" t="s">
        <v>2441</v>
      </c>
      <c r="I1916" s="2" t="s">
        <v>5861</v>
      </c>
      <c r="J1916" s="4">
        <v>41455</v>
      </c>
      <c r="K1916" s="2" t="s">
        <v>5881</v>
      </c>
      <c r="L1916" s="2">
        <v>39.329239600000001</v>
      </c>
      <c r="M1916" s="2">
        <v>-82.101255399999999</v>
      </c>
    </row>
    <row r="1917" spans="1:13" x14ac:dyDescent="0.25">
      <c r="A1917" s="2" t="s">
        <v>5875</v>
      </c>
      <c r="B1917" s="2" t="s">
        <v>5876</v>
      </c>
      <c r="C1917" s="2" t="s">
        <v>5882</v>
      </c>
      <c r="D1917" s="2" t="s">
        <v>16</v>
      </c>
      <c r="E1917" s="2" t="s">
        <v>130</v>
      </c>
      <c r="F1917" s="2" t="s">
        <v>5883</v>
      </c>
      <c r="G1917" s="3">
        <v>135000</v>
      </c>
      <c r="H1917" s="2" t="s">
        <v>2441</v>
      </c>
      <c r="I1917" s="2" t="s">
        <v>5861</v>
      </c>
      <c r="J1917" s="4">
        <v>41896</v>
      </c>
      <c r="K1917" s="2" t="s">
        <v>5884</v>
      </c>
      <c r="L1917" s="2">
        <v>39.329239600000001</v>
      </c>
      <c r="M1917" s="2">
        <v>-82.101255399999999</v>
      </c>
    </row>
    <row r="1918" spans="1:13" x14ac:dyDescent="0.25">
      <c r="A1918" s="2" t="s">
        <v>5875</v>
      </c>
      <c r="B1918" s="2" t="s">
        <v>5876</v>
      </c>
      <c r="C1918" s="2" t="s">
        <v>5885</v>
      </c>
      <c r="D1918" s="2" t="s">
        <v>118</v>
      </c>
      <c r="E1918" s="2" t="s">
        <v>119</v>
      </c>
      <c r="F1918" s="2" t="s">
        <v>5886</v>
      </c>
      <c r="G1918" s="3">
        <v>350000</v>
      </c>
      <c r="H1918" s="2" t="s">
        <v>2441</v>
      </c>
      <c r="I1918" s="2" t="s">
        <v>5861</v>
      </c>
      <c r="J1918" s="4">
        <v>41578</v>
      </c>
      <c r="K1918" s="2" t="s">
        <v>5887</v>
      </c>
      <c r="L1918" s="2">
        <v>39.329239600000001</v>
      </c>
      <c r="M1918" s="2">
        <v>-82.101255399999999</v>
      </c>
    </row>
    <row r="1919" spans="1:13" x14ac:dyDescent="0.25">
      <c r="A1919" s="2" t="s">
        <v>5875</v>
      </c>
      <c r="B1919" s="2" t="s">
        <v>5876</v>
      </c>
      <c r="C1919" s="2" t="s">
        <v>5888</v>
      </c>
      <c r="D1919" s="2" t="s">
        <v>118</v>
      </c>
      <c r="E1919" s="2" t="s">
        <v>119</v>
      </c>
      <c r="F1919" s="2" t="s">
        <v>5889</v>
      </c>
      <c r="G1919" s="3">
        <v>21000</v>
      </c>
      <c r="H1919" s="2" t="s">
        <v>2441</v>
      </c>
      <c r="I1919" s="2" t="s">
        <v>5861</v>
      </c>
      <c r="J1919" s="4">
        <v>42155</v>
      </c>
      <c r="K1919" s="2" t="s">
        <v>5887</v>
      </c>
      <c r="L1919" s="2">
        <v>39.329239600000001</v>
      </c>
      <c r="M1919" s="2">
        <v>-82.101255399999999</v>
      </c>
    </row>
    <row r="1920" spans="1:13" x14ac:dyDescent="0.25">
      <c r="A1920" s="2" t="s">
        <v>5875</v>
      </c>
      <c r="B1920" s="2" t="s">
        <v>5876</v>
      </c>
      <c r="C1920" s="2" t="s">
        <v>5890</v>
      </c>
      <c r="D1920" s="2" t="s">
        <v>118</v>
      </c>
      <c r="E1920" s="2" t="s">
        <v>119</v>
      </c>
      <c r="F1920" s="2" t="s">
        <v>5891</v>
      </c>
      <c r="G1920" s="3">
        <v>350000</v>
      </c>
      <c r="H1920" s="2" t="s">
        <v>2441</v>
      </c>
      <c r="I1920" s="2" t="s">
        <v>5861</v>
      </c>
      <c r="J1920" s="4">
        <v>41973</v>
      </c>
      <c r="K1920" s="2" t="s">
        <v>5892</v>
      </c>
      <c r="L1920" s="2">
        <v>39.329239600000001</v>
      </c>
      <c r="M1920" s="2">
        <v>-82.101255399999999</v>
      </c>
    </row>
    <row r="1921" spans="1:13" x14ac:dyDescent="0.25">
      <c r="A1921" s="2" t="s">
        <v>5893</v>
      </c>
      <c r="B1921" s="2" t="s">
        <v>5894</v>
      </c>
      <c r="C1921" s="2" t="s">
        <v>5895</v>
      </c>
      <c r="D1921" s="2" t="s">
        <v>16</v>
      </c>
      <c r="E1921" s="2" t="s">
        <v>199</v>
      </c>
      <c r="F1921" s="2" t="s">
        <v>5896</v>
      </c>
      <c r="G1921" s="3">
        <v>89000</v>
      </c>
      <c r="H1921" s="2" t="s">
        <v>5897</v>
      </c>
      <c r="I1921" s="2" t="s">
        <v>5861</v>
      </c>
      <c r="J1921" s="4">
        <v>41364</v>
      </c>
      <c r="K1921" s="2" t="s">
        <v>3832</v>
      </c>
      <c r="L1921" s="2">
        <v>39.758947800000001</v>
      </c>
      <c r="M1921" s="2">
        <v>-84.191606899999996</v>
      </c>
    </row>
    <row r="1922" spans="1:13" x14ac:dyDescent="0.25">
      <c r="A1922" s="2" t="s">
        <v>5898</v>
      </c>
      <c r="B1922" s="2" t="s">
        <v>5899</v>
      </c>
      <c r="C1922" s="2" t="s">
        <v>5900</v>
      </c>
      <c r="D1922" s="2" t="s">
        <v>16</v>
      </c>
      <c r="E1922" s="2" t="s">
        <v>130</v>
      </c>
      <c r="F1922" s="2" t="s">
        <v>5901</v>
      </c>
      <c r="G1922" s="3">
        <v>80000</v>
      </c>
      <c r="H1922" s="2" t="s">
        <v>5902</v>
      </c>
      <c r="I1922" s="2" t="s">
        <v>5861</v>
      </c>
      <c r="J1922" s="4">
        <v>41639</v>
      </c>
      <c r="K1922" s="2" t="s">
        <v>5903</v>
      </c>
      <c r="L1922" s="2">
        <v>39.506997400000003</v>
      </c>
      <c r="M1922" s="2">
        <v>-84.745231000000004</v>
      </c>
    </row>
    <row r="1923" spans="1:13" x14ac:dyDescent="0.25">
      <c r="A1923" s="2" t="s">
        <v>5904</v>
      </c>
      <c r="B1923" s="2" t="s">
        <v>5905</v>
      </c>
      <c r="C1923" s="2" t="s">
        <v>5906</v>
      </c>
      <c r="D1923" s="2" t="s">
        <v>16</v>
      </c>
      <c r="E1923" s="2" t="s">
        <v>17</v>
      </c>
      <c r="F1923" s="2" t="s">
        <v>5907</v>
      </c>
      <c r="G1923" s="3">
        <v>150000</v>
      </c>
      <c r="H1923" s="2" t="s">
        <v>5908</v>
      </c>
      <c r="I1923" s="2" t="s">
        <v>5861</v>
      </c>
      <c r="J1923" s="4">
        <v>42916</v>
      </c>
      <c r="K1923" s="2" t="s">
        <v>5909</v>
      </c>
      <c r="L1923" s="2">
        <v>41.499495400000001</v>
      </c>
      <c r="M1923" s="2">
        <v>-81.695408799999996</v>
      </c>
    </row>
    <row r="1924" spans="1:13" x14ac:dyDescent="0.25">
      <c r="A1924" s="2" t="s">
        <v>5904</v>
      </c>
      <c r="B1924" s="2" t="s">
        <v>5905</v>
      </c>
      <c r="C1924" s="2" t="s">
        <v>5910</v>
      </c>
      <c r="D1924" s="2" t="s">
        <v>16</v>
      </c>
      <c r="E1924" s="2" t="s">
        <v>130</v>
      </c>
      <c r="F1924" s="2" t="s">
        <v>5911</v>
      </c>
      <c r="G1924" s="3">
        <v>135000</v>
      </c>
      <c r="H1924" s="2" t="s">
        <v>5908</v>
      </c>
      <c r="I1924" s="2" t="s">
        <v>5861</v>
      </c>
      <c r="J1924" s="4">
        <v>42247</v>
      </c>
      <c r="K1924" s="2" t="s">
        <v>5912</v>
      </c>
      <c r="L1924" s="2">
        <v>41.499495400000001</v>
      </c>
      <c r="M1924" s="2">
        <v>-81.695408799999996</v>
      </c>
    </row>
    <row r="1925" spans="1:13" x14ac:dyDescent="0.25">
      <c r="A1925" s="2" t="s">
        <v>5904</v>
      </c>
      <c r="B1925" s="2" t="s">
        <v>5905</v>
      </c>
      <c r="C1925" s="2" t="s">
        <v>5913</v>
      </c>
      <c r="D1925" s="2" t="s">
        <v>16</v>
      </c>
      <c r="E1925" s="2" t="s">
        <v>108</v>
      </c>
      <c r="F1925" s="2" t="s">
        <v>5914</v>
      </c>
      <c r="G1925" s="3">
        <v>132000</v>
      </c>
      <c r="H1925" s="2" t="s">
        <v>5908</v>
      </c>
      <c r="I1925" s="2" t="s">
        <v>5861</v>
      </c>
      <c r="J1925" s="4">
        <v>41592</v>
      </c>
      <c r="K1925" s="2" t="s">
        <v>5915</v>
      </c>
      <c r="L1925" s="2">
        <v>41.499495400000001</v>
      </c>
      <c r="M1925" s="2">
        <v>-81.695408799999996</v>
      </c>
    </row>
    <row r="1926" spans="1:13" x14ac:dyDescent="0.25">
      <c r="A1926" s="2" t="s">
        <v>5904</v>
      </c>
      <c r="B1926" s="2" t="s">
        <v>5905</v>
      </c>
      <c r="C1926" s="2" t="s">
        <v>5916</v>
      </c>
      <c r="D1926" s="2" t="s">
        <v>16</v>
      </c>
      <c r="E1926" s="2" t="s">
        <v>108</v>
      </c>
      <c r="F1926" s="2" t="s">
        <v>3357</v>
      </c>
      <c r="G1926" s="3">
        <v>167000</v>
      </c>
      <c r="H1926" s="2" t="s">
        <v>5908</v>
      </c>
      <c r="I1926" s="2" t="s">
        <v>5861</v>
      </c>
      <c r="J1926" s="4">
        <v>42185</v>
      </c>
      <c r="K1926" s="2" t="s">
        <v>5917</v>
      </c>
      <c r="L1926" s="2">
        <v>41.499495400000001</v>
      </c>
      <c r="M1926" s="2">
        <v>-81.695408799999996</v>
      </c>
    </row>
    <row r="1927" spans="1:13" x14ac:dyDescent="0.25">
      <c r="A1927" s="2" t="s">
        <v>5904</v>
      </c>
      <c r="B1927" s="2" t="s">
        <v>5905</v>
      </c>
      <c r="C1927" s="2" t="s">
        <v>5918</v>
      </c>
      <c r="D1927" s="2" t="s">
        <v>44</v>
      </c>
      <c r="E1927" s="2" t="s">
        <v>45</v>
      </c>
      <c r="F1927" s="2" t="s">
        <v>5919</v>
      </c>
      <c r="G1927" s="3">
        <v>75000</v>
      </c>
      <c r="H1927" s="2" t="s">
        <v>5908</v>
      </c>
      <c r="I1927" s="2" t="s">
        <v>5861</v>
      </c>
      <c r="J1927" s="4">
        <v>41364</v>
      </c>
      <c r="K1927" s="2" t="s">
        <v>5920</v>
      </c>
      <c r="L1927" s="2">
        <v>41.499495400000001</v>
      </c>
      <c r="M1927" s="2">
        <v>-81.695408799999996</v>
      </c>
    </row>
    <row r="1928" spans="1:13" x14ac:dyDescent="0.25">
      <c r="A1928" s="2" t="s">
        <v>5904</v>
      </c>
      <c r="B1928" s="2" t="s">
        <v>5905</v>
      </c>
      <c r="C1928" s="2" t="s">
        <v>5921</v>
      </c>
      <c r="D1928" s="2" t="s">
        <v>44</v>
      </c>
      <c r="E1928" s="2" t="s">
        <v>45</v>
      </c>
      <c r="F1928" s="2" t="s">
        <v>5922</v>
      </c>
      <c r="G1928" s="3">
        <v>205000</v>
      </c>
      <c r="H1928" s="2" t="s">
        <v>5908</v>
      </c>
      <c r="I1928" s="2" t="s">
        <v>5861</v>
      </c>
      <c r="J1928" s="4">
        <v>41274</v>
      </c>
      <c r="K1928" s="2" t="s">
        <v>5923</v>
      </c>
      <c r="L1928" s="2">
        <v>41.499495400000001</v>
      </c>
      <c r="M1928" s="2">
        <v>-81.695408799999996</v>
      </c>
    </row>
    <row r="1929" spans="1:13" x14ac:dyDescent="0.25">
      <c r="A1929" s="2" t="s">
        <v>5924</v>
      </c>
      <c r="B1929" s="2" t="s">
        <v>5925</v>
      </c>
      <c r="C1929" s="2" t="s">
        <v>5926</v>
      </c>
      <c r="D1929" s="2" t="s">
        <v>16</v>
      </c>
      <c r="E1929" s="2" t="s">
        <v>53</v>
      </c>
      <c r="F1929" s="2" t="s">
        <v>5927</v>
      </c>
      <c r="G1929" s="3">
        <v>122000</v>
      </c>
      <c r="H1929" s="2" t="s">
        <v>5928</v>
      </c>
      <c r="I1929" s="2" t="s">
        <v>5861</v>
      </c>
      <c r="J1929" s="4">
        <v>41820</v>
      </c>
      <c r="K1929" s="2" t="s">
        <v>5929</v>
      </c>
      <c r="L1929" s="2">
        <v>41.081444699999999</v>
      </c>
      <c r="M1929" s="2">
        <v>-81.519005300000003</v>
      </c>
    </row>
    <row r="1930" spans="1:13" x14ac:dyDescent="0.25">
      <c r="A1930" s="2" t="s">
        <v>5924</v>
      </c>
      <c r="B1930" s="2" t="s">
        <v>5925</v>
      </c>
      <c r="C1930" s="2" t="s">
        <v>5930</v>
      </c>
      <c r="D1930" s="2" t="s">
        <v>16</v>
      </c>
      <c r="E1930" s="2" t="s">
        <v>17</v>
      </c>
      <c r="F1930" s="2" t="s">
        <v>5931</v>
      </c>
      <c r="G1930" s="3">
        <v>318000</v>
      </c>
      <c r="H1930" s="2" t="s">
        <v>5928</v>
      </c>
      <c r="I1930" s="2" t="s">
        <v>5861</v>
      </c>
      <c r="J1930" s="4">
        <v>41517</v>
      </c>
      <c r="K1930" s="2" t="s">
        <v>5932</v>
      </c>
      <c r="L1930" s="2">
        <v>41.081444699999999</v>
      </c>
      <c r="M1930" s="2">
        <v>-81.519005300000003</v>
      </c>
    </row>
    <row r="1931" spans="1:13" x14ac:dyDescent="0.25">
      <c r="A1931" s="2" t="s">
        <v>5933</v>
      </c>
      <c r="B1931" s="2" t="s">
        <v>5934</v>
      </c>
      <c r="C1931" s="2" t="s">
        <v>5935</v>
      </c>
      <c r="D1931" s="2" t="s">
        <v>143</v>
      </c>
      <c r="E1931" s="2" t="s">
        <v>144</v>
      </c>
      <c r="F1931" s="2" t="s">
        <v>1213</v>
      </c>
      <c r="G1931" s="3">
        <v>285000</v>
      </c>
      <c r="H1931" s="2" t="s">
        <v>5936</v>
      </c>
      <c r="I1931" s="2" t="s">
        <v>5861</v>
      </c>
      <c r="J1931" s="4">
        <v>42247</v>
      </c>
      <c r="K1931" s="2" t="s">
        <v>5937</v>
      </c>
      <c r="L1931" s="2">
        <v>39.961175500000003</v>
      </c>
      <c r="M1931" s="2">
        <v>-82.998794200000006</v>
      </c>
    </row>
    <row r="1932" spans="1:13" x14ac:dyDescent="0.25">
      <c r="A1932" s="2" t="s">
        <v>5933</v>
      </c>
      <c r="B1932" s="2" t="s">
        <v>5934</v>
      </c>
      <c r="C1932" s="2" t="s">
        <v>5938</v>
      </c>
      <c r="D1932" s="2" t="s">
        <v>143</v>
      </c>
      <c r="E1932" s="2" t="s">
        <v>144</v>
      </c>
      <c r="F1932" s="2" t="s">
        <v>5939</v>
      </c>
      <c r="G1932" s="3">
        <v>300000</v>
      </c>
      <c r="H1932" s="2" t="s">
        <v>5936</v>
      </c>
      <c r="I1932" s="2" t="s">
        <v>5861</v>
      </c>
      <c r="J1932" s="4">
        <v>42780</v>
      </c>
      <c r="K1932" s="2" t="s">
        <v>5940</v>
      </c>
      <c r="L1932" s="2">
        <v>39.961175500000003</v>
      </c>
      <c r="M1932" s="2">
        <v>-82.998794200000006</v>
      </c>
    </row>
    <row r="1933" spans="1:13" x14ac:dyDescent="0.25">
      <c r="A1933" s="2" t="s">
        <v>5933</v>
      </c>
      <c r="B1933" s="2" t="s">
        <v>5934</v>
      </c>
      <c r="C1933" s="2" t="s">
        <v>5941</v>
      </c>
      <c r="D1933" s="2" t="s">
        <v>143</v>
      </c>
      <c r="E1933" s="2" t="s">
        <v>144</v>
      </c>
      <c r="F1933" s="2" t="s">
        <v>5942</v>
      </c>
      <c r="G1933" s="3">
        <v>138000</v>
      </c>
      <c r="H1933" s="2" t="s">
        <v>5936</v>
      </c>
      <c r="I1933" s="2" t="s">
        <v>5861</v>
      </c>
      <c r="J1933" s="4">
        <v>41517</v>
      </c>
      <c r="K1933" s="2" t="s">
        <v>5937</v>
      </c>
      <c r="L1933" s="2">
        <v>39.961175500000003</v>
      </c>
      <c r="M1933" s="2">
        <v>-82.998794200000006</v>
      </c>
    </row>
    <row r="1934" spans="1:13" x14ac:dyDescent="0.25">
      <c r="A1934" s="2" t="s">
        <v>5933</v>
      </c>
      <c r="B1934" s="2" t="s">
        <v>5934</v>
      </c>
      <c r="C1934" s="2" t="s">
        <v>5943</v>
      </c>
      <c r="D1934" s="2" t="s">
        <v>143</v>
      </c>
      <c r="E1934" s="2" t="s">
        <v>144</v>
      </c>
      <c r="F1934" s="2" t="s">
        <v>5944</v>
      </c>
      <c r="G1934" s="3">
        <v>0</v>
      </c>
      <c r="H1934" s="2" t="s">
        <v>5936</v>
      </c>
      <c r="I1934" s="2" t="s">
        <v>5861</v>
      </c>
      <c r="J1934" s="4">
        <v>41257</v>
      </c>
      <c r="K1934" s="2" t="s">
        <v>5940</v>
      </c>
      <c r="L1934" s="2">
        <v>39.961175500000003</v>
      </c>
      <c r="M1934" s="2">
        <v>-82.998794200000006</v>
      </c>
    </row>
    <row r="1935" spans="1:13" x14ac:dyDescent="0.25">
      <c r="A1935" s="2" t="s">
        <v>5933</v>
      </c>
      <c r="B1935" s="2" t="s">
        <v>5934</v>
      </c>
      <c r="C1935" s="2" t="s">
        <v>5945</v>
      </c>
      <c r="D1935" s="2" t="s">
        <v>143</v>
      </c>
      <c r="E1935" s="2" t="s">
        <v>144</v>
      </c>
      <c r="F1935" s="2" t="s">
        <v>5946</v>
      </c>
      <c r="G1935" s="3">
        <v>0</v>
      </c>
      <c r="H1935" s="2" t="s">
        <v>5936</v>
      </c>
      <c r="I1935" s="2" t="s">
        <v>5861</v>
      </c>
      <c r="J1935" s="4">
        <v>41394</v>
      </c>
      <c r="K1935" s="2" t="s">
        <v>5947</v>
      </c>
      <c r="L1935" s="2">
        <v>39.961175500000003</v>
      </c>
      <c r="M1935" s="2">
        <v>-82.998794200000006</v>
      </c>
    </row>
    <row r="1936" spans="1:13" x14ac:dyDescent="0.25">
      <c r="A1936" s="2" t="s">
        <v>5933</v>
      </c>
      <c r="B1936" s="2" t="s">
        <v>5934</v>
      </c>
      <c r="C1936" s="2" t="s">
        <v>5948</v>
      </c>
      <c r="D1936" s="2" t="s">
        <v>143</v>
      </c>
      <c r="E1936" s="2" t="s">
        <v>144</v>
      </c>
      <c r="F1936" s="2" t="s">
        <v>3477</v>
      </c>
      <c r="G1936" s="3">
        <v>75000</v>
      </c>
      <c r="H1936" s="2" t="s">
        <v>5936</v>
      </c>
      <c r="I1936" s="2" t="s">
        <v>5861</v>
      </c>
      <c r="J1936" s="4">
        <v>41517</v>
      </c>
      <c r="K1936" s="2" t="s">
        <v>5937</v>
      </c>
      <c r="L1936" s="2">
        <v>39.961175500000003</v>
      </c>
      <c r="M1936" s="2">
        <v>-82.998794200000006</v>
      </c>
    </row>
    <row r="1937" spans="1:13" x14ac:dyDescent="0.25">
      <c r="A1937" s="2" t="s">
        <v>5933</v>
      </c>
      <c r="B1937" s="2" t="s">
        <v>5934</v>
      </c>
      <c r="C1937" s="2" t="s">
        <v>5997</v>
      </c>
      <c r="D1937" s="2" t="s">
        <v>32</v>
      </c>
      <c r="E1937" s="2" t="s">
        <v>61</v>
      </c>
      <c r="F1937" s="2" t="s">
        <v>5998</v>
      </c>
      <c r="G1937" s="3">
        <v>336000</v>
      </c>
      <c r="H1937" s="2" t="s">
        <v>5936</v>
      </c>
      <c r="I1937" s="2" t="s">
        <v>5861</v>
      </c>
      <c r="J1937" s="4">
        <v>41882</v>
      </c>
      <c r="K1937" s="2" t="s">
        <v>612</v>
      </c>
      <c r="L1937" s="2">
        <v>39.961175500000003</v>
      </c>
      <c r="M1937" s="2">
        <v>-82.998794200000006</v>
      </c>
    </row>
    <row r="1938" spans="1:13" x14ac:dyDescent="0.25">
      <c r="A1938" s="2" t="s">
        <v>5933</v>
      </c>
      <c r="B1938" s="2" t="s">
        <v>5934</v>
      </c>
      <c r="C1938" s="2" t="s">
        <v>5949</v>
      </c>
      <c r="D1938" s="2" t="s">
        <v>16</v>
      </c>
      <c r="E1938" s="2" t="s">
        <v>53</v>
      </c>
      <c r="F1938" s="2" t="s">
        <v>5950</v>
      </c>
      <c r="G1938" s="3">
        <v>150000</v>
      </c>
      <c r="H1938" s="2" t="s">
        <v>5936</v>
      </c>
      <c r="I1938" s="2" t="s">
        <v>5861</v>
      </c>
      <c r="J1938" s="4">
        <v>41578</v>
      </c>
      <c r="K1938" s="2" t="s">
        <v>255</v>
      </c>
      <c r="L1938" s="2">
        <v>39.961175500000003</v>
      </c>
      <c r="M1938" s="2">
        <v>-82.998794200000006</v>
      </c>
    </row>
    <row r="1939" spans="1:13" x14ac:dyDescent="0.25">
      <c r="A1939" s="2" t="s">
        <v>5933</v>
      </c>
      <c r="B1939" s="2" t="s">
        <v>5934</v>
      </c>
      <c r="C1939" s="2" t="s">
        <v>5951</v>
      </c>
      <c r="D1939" s="2" t="s">
        <v>16</v>
      </c>
      <c r="E1939" s="2" t="s">
        <v>53</v>
      </c>
      <c r="F1939" s="2" t="s">
        <v>5952</v>
      </c>
      <c r="G1939" s="3">
        <v>222000</v>
      </c>
      <c r="H1939" s="2" t="s">
        <v>5936</v>
      </c>
      <c r="I1939" s="2" t="s">
        <v>5861</v>
      </c>
      <c r="J1939" s="4">
        <v>41274</v>
      </c>
      <c r="K1939" s="2" t="s">
        <v>5953</v>
      </c>
      <c r="L1939" s="2">
        <v>39.961175500000003</v>
      </c>
      <c r="M1939" s="2">
        <v>-82.998794200000006</v>
      </c>
    </row>
    <row r="1940" spans="1:13" x14ac:dyDescent="0.25">
      <c r="A1940" s="2" t="s">
        <v>5933</v>
      </c>
      <c r="B1940" s="2" t="s">
        <v>5934</v>
      </c>
      <c r="C1940" s="2" t="s">
        <v>5954</v>
      </c>
      <c r="D1940" s="2" t="s">
        <v>16</v>
      </c>
      <c r="E1940" s="2" t="s">
        <v>53</v>
      </c>
      <c r="F1940" s="2" t="s">
        <v>5955</v>
      </c>
      <c r="G1940" s="3">
        <v>200000</v>
      </c>
      <c r="H1940" s="2" t="s">
        <v>5936</v>
      </c>
      <c r="I1940" s="2" t="s">
        <v>5861</v>
      </c>
      <c r="J1940" s="4">
        <v>41578</v>
      </c>
      <c r="K1940" s="2" t="s">
        <v>5953</v>
      </c>
      <c r="L1940" s="2">
        <v>39.961175500000003</v>
      </c>
      <c r="M1940" s="2">
        <v>-82.998794200000006</v>
      </c>
    </row>
    <row r="1941" spans="1:13" x14ac:dyDescent="0.25">
      <c r="A1941" s="2" t="s">
        <v>5933</v>
      </c>
      <c r="B1941" s="2" t="s">
        <v>5934</v>
      </c>
      <c r="C1941" s="2" t="s">
        <v>5956</v>
      </c>
      <c r="D1941" s="2" t="s">
        <v>16</v>
      </c>
      <c r="E1941" s="2" t="s">
        <v>53</v>
      </c>
      <c r="F1941" s="2" t="s">
        <v>5957</v>
      </c>
      <c r="G1941" s="3">
        <v>142000</v>
      </c>
      <c r="H1941" s="2" t="s">
        <v>5936</v>
      </c>
      <c r="I1941" s="2" t="s">
        <v>5861</v>
      </c>
      <c r="J1941" s="4">
        <v>42247</v>
      </c>
      <c r="K1941" s="2" t="s">
        <v>5958</v>
      </c>
      <c r="L1941" s="2">
        <v>39.961175500000003</v>
      </c>
      <c r="M1941" s="2">
        <v>-82.998794200000006</v>
      </c>
    </row>
    <row r="1942" spans="1:13" x14ac:dyDescent="0.25">
      <c r="A1942" s="2" t="s">
        <v>5933</v>
      </c>
      <c r="B1942" s="2" t="s">
        <v>5934</v>
      </c>
      <c r="C1942" s="2" t="s">
        <v>5959</v>
      </c>
      <c r="D1942" s="2" t="s">
        <v>16</v>
      </c>
      <c r="E1942" s="2" t="s">
        <v>199</v>
      </c>
      <c r="F1942" s="2" t="s">
        <v>5960</v>
      </c>
      <c r="G1942" s="3">
        <v>89000</v>
      </c>
      <c r="H1942" s="2" t="s">
        <v>5936</v>
      </c>
      <c r="I1942" s="2" t="s">
        <v>5861</v>
      </c>
      <c r="J1942" s="4">
        <v>42322</v>
      </c>
      <c r="K1942" s="2" t="s">
        <v>4053</v>
      </c>
      <c r="L1942" s="2">
        <v>39.961175500000003</v>
      </c>
      <c r="M1942" s="2">
        <v>-82.998794200000006</v>
      </c>
    </row>
    <row r="1943" spans="1:13" x14ac:dyDescent="0.25">
      <c r="A1943" s="2" t="s">
        <v>5933</v>
      </c>
      <c r="B1943" s="2" t="s">
        <v>5934</v>
      </c>
      <c r="C1943" s="2" t="s">
        <v>5961</v>
      </c>
      <c r="D1943" s="2" t="s">
        <v>16</v>
      </c>
      <c r="E1943" s="2" t="s">
        <v>199</v>
      </c>
      <c r="F1943" s="2" t="s">
        <v>5962</v>
      </c>
      <c r="G1943" s="3">
        <v>170000</v>
      </c>
      <c r="H1943" s="2" t="s">
        <v>5936</v>
      </c>
      <c r="I1943" s="2" t="s">
        <v>5861</v>
      </c>
      <c r="J1943" s="4">
        <v>41500</v>
      </c>
      <c r="K1943" s="2" t="s">
        <v>5963</v>
      </c>
      <c r="L1943" s="2">
        <v>39.961175500000003</v>
      </c>
      <c r="M1943" s="2">
        <v>-82.998794200000006</v>
      </c>
    </row>
    <row r="1944" spans="1:13" x14ac:dyDescent="0.25">
      <c r="A1944" s="2" t="s">
        <v>5933</v>
      </c>
      <c r="B1944" s="2" t="s">
        <v>5934</v>
      </c>
      <c r="C1944" s="2" t="s">
        <v>5964</v>
      </c>
      <c r="D1944" s="2" t="s">
        <v>16</v>
      </c>
      <c r="E1944" s="2" t="s">
        <v>199</v>
      </c>
      <c r="F1944" s="2" t="s">
        <v>5965</v>
      </c>
      <c r="G1944" s="3">
        <v>150000</v>
      </c>
      <c r="H1944" s="2" t="s">
        <v>5936</v>
      </c>
      <c r="I1944" s="2" t="s">
        <v>5861</v>
      </c>
      <c r="J1944" s="4">
        <v>41622</v>
      </c>
      <c r="K1944" s="2" t="s">
        <v>5966</v>
      </c>
      <c r="L1944" s="2">
        <v>39.961175500000003</v>
      </c>
      <c r="M1944" s="2">
        <v>-82.998794200000006</v>
      </c>
    </row>
    <row r="1945" spans="1:13" x14ac:dyDescent="0.25">
      <c r="A1945" s="2" t="s">
        <v>5933</v>
      </c>
      <c r="B1945" s="2" t="s">
        <v>5934</v>
      </c>
      <c r="C1945" s="2" t="s">
        <v>5967</v>
      </c>
      <c r="D1945" s="2" t="s">
        <v>16</v>
      </c>
      <c r="E1945" s="2" t="s">
        <v>97</v>
      </c>
      <c r="F1945" s="2" t="s">
        <v>5968</v>
      </c>
      <c r="G1945" s="3">
        <v>170000</v>
      </c>
      <c r="H1945" s="2" t="s">
        <v>5936</v>
      </c>
      <c r="I1945" s="2" t="s">
        <v>5861</v>
      </c>
      <c r="J1945" s="4">
        <v>41882</v>
      </c>
      <c r="K1945" s="2" t="s">
        <v>5969</v>
      </c>
      <c r="L1945" s="2">
        <v>39.961175500000003</v>
      </c>
      <c r="M1945" s="2">
        <v>-82.998794200000006</v>
      </c>
    </row>
    <row r="1946" spans="1:13" x14ac:dyDescent="0.25">
      <c r="A1946" s="2" t="s">
        <v>5933</v>
      </c>
      <c r="B1946" s="2" t="s">
        <v>5934</v>
      </c>
      <c r="C1946" s="2" t="s">
        <v>5970</v>
      </c>
      <c r="D1946" s="2" t="s">
        <v>16</v>
      </c>
      <c r="E1946" s="2" t="s">
        <v>97</v>
      </c>
      <c r="F1946" s="2" t="s">
        <v>5971</v>
      </c>
      <c r="G1946" s="3">
        <v>165000</v>
      </c>
      <c r="H1946" s="2" t="s">
        <v>5936</v>
      </c>
      <c r="I1946" s="2" t="s">
        <v>5861</v>
      </c>
      <c r="J1946" s="4">
        <v>41486</v>
      </c>
      <c r="K1946" s="2" t="s">
        <v>5972</v>
      </c>
      <c r="L1946" s="2">
        <v>39.961175500000003</v>
      </c>
      <c r="M1946" s="2">
        <v>-82.998794200000006</v>
      </c>
    </row>
    <row r="1947" spans="1:13" x14ac:dyDescent="0.25">
      <c r="A1947" s="2" t="s">
        <v>5933</v>
      </c>
      <c r="B1947" s="2" t="s">
        <v>5934</v>
      </c>
      <c r="C1947" s="2" t="s">
        <v>5973</v>
      </c>
      <c r="D1947" s="2" t="s">
        <v>16</v>
      </c>
      <c r="E1947" s="2" t="s">
        <v>17</v>
      </c>
      <c r="F1947" s="2" t="s">
        <v>5974</v>
      </c>
      <c r="G1947" s="3">
        <v>190000</v>
      </c>
      <c r="H1947" s="2" t="s">
        <v>5936</v>
      </c>
      <c r="I1947" s="2" t="s">
        <v>5861</v>
      </c>
      <c r="J1947" s="4">
        <v>41439</v>
      </c>
      <c r="K1947" s="2" t="s">
        <v>5975</v>
      </c>
      <c r="L1947" s="2">
        <v>39.961175500000003</v>
      </c>
      <c r="M1947" s="2">
        <v>-82.998794200000006</v>
      </c>
    </row>
    <row r="1948" spans="1:13" x14ac:dyDescent="0.25">
      <c r="A1948" s="2" t="s">
        <v>5933</v>
      </c>
      <c r="B1948" s="2" t="s">
        <v>5934</v>
      </c>
      <c r="C1948" s="2" t="s">
        <v>5976</v>
      </c>
      <c r="D1948" s="2" t="s">
        <v>16</v>
      </c>
      <c r="E1948" s="2" t="s">
        <v>130</v>
      </c>
      <c r="F1948" s="2" t="s">
        <v>5977</v>
      </c>
      <c r="G1948" s="3">
        <v>105000</v>
      </c>
      <c r="H1948" s="2" t="s">
        <v>5936</v>
      </c>
      <c r="I1948" s="2" t="s">
        <v>5861</v>
      </c>
      <c r="J1948" s="4">
        <v>41500</v>
      </c>
      <c r="K1948" s="2" t="s">
        <v>5978</v>
      </c>
      <c r="L1948" s="2">
        <v>39.961175500000003</v>
      </c>
      <c r="M1948" s="2">
        <v>-82.998794200000006</v>
      </c>
    </row>
    <row r="1949" spans="1:13" x14ac:dyDescent="0.25">
      <c r="A1949" s="2" t="s">
        <v>5933</v>
      </c>
      <c r="B1949" s="2" t="s">
        <v>5934</v>
      </c>
      <c r="C1949" s="2" t="s">
        <v>5979</v>
      </c>
      <c r="D1949" s="2" t="s">
        <v>16</v>
      </c>
      <c r="E1949" s="2" t="s">
        <v>130</v>
      </c>
      <c r="F1949" s="2" t="s">
        <v>5980</v>
      </c>
      <c r="G1949" s="3">
        <v>120000</v>
      </c>
      <c r="H1949" s="2" t="s">
        <v>5936</v>
      </c>
      <c r="I1949" s="2" t="s">
        <v>5861</v>
      </c>
      <c r="J1949" s="4">
        <v>41639</v>
      </c>
      <c r="K1949" s="2" t="s">
        <v>5981</v>
      </c>
      <c r="L1949" s="2">
        <v>39.961175500000003</v>
      </c>
      <c r="M1949" s="2">
        <v>-82.998794200000006</v>
      </c>
    </row>
    <row r="1950" spans="1:13" x14ac:dyDescent="0.25">
      <c r="A1950" s="2" t="s">
        <v>5933</v>
      </c>
      <c r="B1950" s="2" t="s">
        <v>5934</v>
      </c>
      <c r="C1950" s="2" t="s">
        <v>5982</v>
      </c>
      <c r="D1950" s="2" t="s">
        <v>16</v>
      </c>
      <c r="E1950" s="2" t="s">
        <v>130</v>
      </c>
      <c r="F1950" s="2" t="s">
        <v>5983</v>
      </c>
      <c r="G1950" s="3">
        <v>174000</v>
      </c>
      <c r="H1950" s="2" t="s">
        <v>5936</v>
      </c>
      <c r="I1950" s="2" t="s">
        <v>5861</v>
      </c>
      <c r="J1950" s="4">
        <v>41517</v>
      </c>
      <c r="K1950" s="2" t="s">
        <v>400</v>
      </c>
      <c r="L1950" s="2">
        <v>39.961175500000003</v>
      </c>
      <c r="M1950" s="2">
        <v>-82.998794200000006</v>
      </c>
    </row>
    <row r="1951" spans="1:13" x14ac:dyDescent="0.25">
      <c r="A1951" s="2" t="s">
        <v>5933</v>
      </c>
      <c r="B1951" s="2" t="s">
        <v>5934</v>
      </c>
      <c r="C1951" s="2" t="s">
        <v>5984</v>
      </c>
      <c r="D1951" s="2" t="s">
        <v>16</v>
      </c>
      <c r="E1951" s="2" t="s">
        <v>130</v>
      </c>
      <c r="F1951" s="2" t="s">
        <v>5985</v>
      </c>
      <c r="G1951" s="3">
        <v>120000</v>
      </c>
      <c r="H1951" s="2" t="s">
        <v>5936</v>
      </c>
      <c r="I1951" s="2" t="s">
        <v>5861</v>
      </c>
      <c r="J1951" s="4">
        <v>41639</v>
      </c>
      <c r="K1951" s="2" t="s">
        <v>5986</v>
      </c>
      <c r="L1951" s="2">
        <v>39.961175500000003</v>
      </c>
      <c r="M1951" s="2">
        <v>-82.998794200000006</v>
      </c>
    </row>
    <row r="1952" spans="1:13" x14ac:dyDescent="0.25">
      <c r="A1952" s="2" t="s">
        <v>5933</v>
      </c>
      <c r="B1952" s="2" t="s">
        <v>5934</v>
      </c>
      <c r="C1952" s="2" t="s">
        <v>5987</v>
      </c>
      <c r="D1952" s="2" t="s">
        <v>16</v>
      </c>
      <c r="E1952" s="2" t="s">
        <v>130</v>
      </c>
      <c r="F1952" s="2" t="s">
        <v>5988</v>
      </c>
      <c r="G1952" s="3">
        <v>0</v>
      </c>
      <c r="H1952" s="2" t="s">
        <v>5936</v>
      </c>
      <c r="I1952" s="2" t="s">
        <v>5861</v>
      </c>
      <c r="J1952" s="4">
        <v>41394</v>
      </c>
      <c r="K1952" s="2" t="s">
        <v>5986</v>
      </c>
      <c r="L1952" s="2">
        <v>39.961175500000003</v>
      </c>
      <c r="M1952" s="2">
        <v>-82.998794200000006</v>
      </c>
    </row>
    <row r="1953" spans="1:13" x14ac:dyDescent="0.25">
      <c r="A1953" s="2" t="s">
        <v>5933</v>
      </c>
      <c r="B1953" s="2" t="s">
        <v>5934</v>
      </c>
      <c r="C1953" s="2" t="s">
        <v>5989</v>
      </c>
      <c r="D1953" s="2" t="s">
        <v>16</v>
      </c>
      <c r="E1953" s="2" t="s">
        <v>130</v>
      </c>
      <c r="F1953" s="2" t="s">
        <v>5990</v>
      </c>
      <c r="G1953" s="3">
        <v>220000</v>
      </c>
      <c r="H1953" s="2" t="s">
        <v>5936</v>
      </c>
      <c r="I1953" s="2" t="s">
        <v>5861</v>
      </c>
      <c r="J1953" s="4">
        <v>42138</v>
      </c>
      <c r="K1953" s="2" t="s">
        <v>5093</v>
      </c>
      <c r="L1953" s="2">
        <v>39.961175500000003</v>
      </c>
      <c r="M1953" s="2">
        <v>-82.998794200000006</v>
      </c>
    </row>
    <row r="1954" spans="1:13" x14ac:dyDescent="0.25">
      <c r="A1954" s="2" t="s">
        <v>5933</v>
      </c>
      <c r="B1954" s="2" t="s">
        <v>5934</v>
      </c>
      <c r="C1954" s="2" t="s">
        <v>5991</v>
      </c>
      <c r="D1954" s="2" t="s">
        <v>16</v>
      </c>
      <c r="E1954" s="2" t="s">
        <v>130</v>
      </c>
      <c r="F1954" s="2" t="s">
        <v>5992</v>
      </c>
      <c r="G1954" s="3">
        <v>224000</v>
      </c>
      <c r="H1954" s="2" t="s">
        <v>5936</v>
      </c>
      <c r="I1954" s="2" t="s">
        <v>5861</v>
      </c>
      <c r="J1954" s="4">
        <v>42185</v>
      </c>
      <c r="K1954" s="2" t="s">
        <v>5993</v>
      </c>
      <c r="L1954" s="2">
        <v>39.961175500000003</v>
      </c>
      <c r="M1954" s="2">
        <v>-82.998794200000006</v>
      </c>
    </row>
    <row r="1955" spans="1:13" x14ac:dyDescent="0.25">
      <c r="A1955" s="2" t="s">
        <v>5933</v>
      </c>
      <c r="B1955" s="2" t="s">
        <v>5934</v>
      </c>
      <c r="C1955" s="2" t="s">
        <v>5994</v>
      </c>
      <c r="D1955" s="2" t="s">
        <v>16</v>
      </c>
      <c r="E1955" s="2" t="s">
        <v>130</v>
      </c>
      <c r="F1955" s="2" t="s">
        <v>5995</v>
      </c>
      <c r="G1955" s="3">
        <v>135000</v>
      </c>
      <c r="H1955" s="2" t="s">
        <v>5936</v>
      </c>
      <c r="I1955" s="2" t="s">
        <v>5861</v>
      </c>
      <c r="J1955" s="4">
        <v>42124</v>
      </c>
      <c r="K1955" s="2" t="s">
        <v>5996</v>
      </c>
      <c r="L1955" s="2">
        <v>39.961175500000003</v>
      </c>
      <c r="M1955" s="2">
        <v>-82.998794200000006</v>
      </c>
    </row>
    <row r="1956" spans="1:13" x14ac:dyDescent="0.25">
      <c r="A1956" s="2" t="s">
        <v>5933</v>
      </c>
      <c r="B1956" s="2" t="s">
        <v>5934</v>
      </c>
      <c r="C1956" s="2" t="s">
        <v>5999</v>
      </c>
      <c r="D1956" s="2" t="s">
        <v>37</v>
      </c>
      <c r="E1956" s="2" t="s">
        <v>38</v>
      </c>
      <c r="F1956" s="2" t="s">
        <v>6000</v>
      </c>
      <c r="G1956" s="3">
        <v>147000</v>
      </c>
      <c r="H1956" s="2" t="s">
        <v>5936</v>
      </c>
      <c r="I1956" s="2" t="s">
        <v>5861</v>
      </c>
      <c r="J1956" s="4">
        <v>42230</v>
      </c>
      <c r="K1956" s="2" t="s">
        <v>6001</v>
      </c>
      <c r="L1956" s="2">
        <v>39.961175500000003</v>
      </c>
      <c r="M1956" s="2">
        <v>-82.998794200000006</v>
      </c>
    </row>
    <row r="1957" spans="1:13" x14ac:dyDescent="0.25">
      <c r="A1957" s="2" t="s">
        <v>5933</v>
      </c>
      <c r="B1957" s="2" t="s">
        <v>5934</v>
      </c>
      <c r="C1957" s="2" t="s">
        <v>6002</v>
      </c>
      <c r="D1957" s="2" t="s">
        <v>44</v>
      </c>
      <c r="E1957" s="2" t="s">
        <v>45</v>
      </c>
      <c r="F1957" s="2" t="s">
        <v>6003</v>
      </c>
      <c r="G1957" s="3">
        <v>277000</v>
      </c>
      <c r="H1957" s="2" t="s">
        <v>5936</v>
      </c>
      <c r="I1957" s="2" t="s">
        <v>5861</v>
      </c>
      <c r="J1957" s="4">
        <v>41274</v>
      </c>
      <c r="K1957" s="2" t="s">
        <v>6004</v>
      </c>
      <c r="L1957" s="2">
        <v>39.961175500000003</v>
      </c>
      <c r="M1957" s="2">
        <v>-82.998794200000006</v>
      </c>
    </row>
    <row r="1958" spans="1:13" x14ac:dyDescent="0.25">
      <c r="A1958" s="2" t="s">
        <v>5933</v>
      </c>
      <c r="B1958" s="2" t="s">
        <v>5934</v>
      </c>
      <c r="C1958" s="2" t="s">
        <v>6005</v>
      </c>
      <c r="D1958" s="2" t="s">
        <v>44</v>
      </c>
      <c r="E1958" s="2" t="s">
        <v>45</v>
      </c>
      <c r="F1958" s="2" t="s">
        <v>3469</v>
      </c>
      <c r="G1958" s="3">
        <v>2008000</v>
      </c>
      <c r="H1958" s="2" t="s">
        <v>5936</v>
      </c>
      <c r="I1958" s="2" t="s">
        <v>5861</v>
      </c>
      <c r="J1958" s="4">
        <v>41608</v>
      </c>
      <c r="K1958" s="2" t="s">
        <v>6006</v>
      </c>
      <c r="L1958" s="2">
        <v>39.961175500000003</v>
      </c>
      <c r="M1958" s="2">
        <v>-82.998794200000006</v>
      </c>
    </row>
    <row r="1959" spans="1:13" x14ac:dyDescent="0.25">
      <c r="A1959" s="2" t="s">
        <v>5933</v>
      </c>
      <c r="B1959" s="2" t="s">
        <v>5934</v>
      </c>
      <c r="C1959" s="2" t="s">
        <v>6007</v>
      </c>
      <c r="D1959" s="2" t="s">
        <v>118</v>
      </c>
      <c r="E1959" s="2" t="s">
        <v>119</v>
      </c>
      <c r="F1959" s="2" t="s">
        <v>3180</v>
      </c>
      <c r="G1959" s="3">
        <v>85000</v>
      </c>
      <c r="H1959" s="2" t="s">
        <v>5936</v>
      </c>
      <c r="I1959" s="2" t="s">
        <v>5861</v>
      </c>
      <c r="J1959" s="4">
        <v>42961</v>
      </c>
      <c r="K1959" s="2" t="s">
        <v>6008</v>
      </c>
      <c r="L1959" s="2">
        <v>39.961175500000003</v>
      </c>
      <c r="M1959" s="2">
        <v>-82.998794200000006</v>
      </c>
    </row>
    <row r="1960" spans="1:13" x14ac:dyDescent="0.25">
      <c r="A1960" s="2" t="s">
        <v>5933</v>
      </c>
      <c r="B1960" s="2" t="s">
        <v>5934</v>
      </c>
      <c r="C1960" s="2" t="s">
        <v>6009</v>
      </c>
      <c r="D1960" s="2" t="s">
        <v>118</v>
      </c>
      <c r="E1960" s="2" t="s">
        <v>119</v>
      </c>
      <c r="F1960" s="2" t="s">
        <v>3108</v>
      </c>
      <c r="G1960" s="3">
        <v>46000</v>
      </c>
      <c r="H1960" s="2" t="s">
        <v>5936</v>
      </c>
      <c r="I1960" s="2" t="s">
        <v>5861</v>
      </c>
      <c r="J1960" s="4">
        <v>41425</v>
      </c>
      <c r="K1960" s="2" t="s">
        <v>6010</v>
      </c>
      <c r="L1960" s="2">
        <v>39.961175500000003</v>
      </c>
      <c r="M1960" s="2">
        <v>-82.998794200000006</v>
      </c>
    </row>
    <row r="1961" spans="1:13" x14ac:dyDescent="0.25">
      <c r="A1961" s="2" t="s">
        <v>5933</v>
      </c>
      <c r="B1961" s="2" t="s">
        <v>5934</v>
      </c>
      <c r="C1961" s="2" t="s">
        <v>6011</v>
      </c>
      <c r="D1961" s="2" t="s">
        <v>118</v>
      </c>
      <c r="E1961" s="2" t="s">
        <v>119</v>
      </c>
      <c r="F1961" s="2" t="s">
        <v>6012</v>
      </c>
      <c r="G1961" s="3">
        <v>360000</v>
      </c>
      <c r="H1961" s="2" t="s">
        <v>5936</v>
      </c>
      <c r="I1961" s="2" t="s">
        <v>5861</v>
      </c>
      <c r="J1961" s="4">
        <v>41439</v>
      </c>
      <c r="K1961" s="2" t="s">
        <v>6013</v>
      </c>
      <c r="L1961" s="2">
        <v>39.961175500000003</v>
      </c>
      <c r="M1961" s="2">
        <v>-82.998794200000006</v>
      </c>
    </row>
    <row r="1962" spans="1:13" x14ac:dyDescent="0.25">
      <c r="A1962" s="2" t="s">
        <v>6014</v>
      </c>
      <c r="B1962" s="2" t="s">
        <v>6015</v>
      </c>
      <c r="C1962" s="2" t="s">
        <v>6025</v>
      </c>
      <c r="D1962" s="2" t="s">
        <v>32</v>
      </c>
      <c r="E1962" s="2" t="s">
        <v>33</v>
      </c>
      <c r="F1962" s="2" t="s">
        <v>6026</v>
      </c>
      <c r="G1962" s="3">
        <v>354000</v>
      </c>
      <c r="H1962" s="2" t="s">
        <v>6018</v>
      </c>
      <c r="I1962" s="2" t="s">
        <v>5861</v>
      </c>
      <c r="J1962" s="4">
        <v>41425</v>
      </c>
      <c r="K1962" s="2" t="s">
        <v>6027</v>
      </c>
      <c r="L1962" s="2">
        <v>41.153667400000003</v>
      </c>
      <c r="M1962" s="2">
        <v>-81.357885899999999</v>
      </c>
    </row>
    <row r="1963" spans="1:13" x14ac:dyDescent="0.25">
      <c r="A1963" s="2" t="s">
        <v>6014</v>
      </c>
      <c r="B1963" s="2" t="s">
        <v>6015</v>
      </c>
      <c r="C1963" s="2" t="s">
        <v>6016</v>
      </c>
      <c r="D1963" s="2" t="s">
        <v>16</v>
      </c>
      <c r="E1963" s="2" t="s">
        <v>53</v>
      </c>
      <c r="F1963" s="2" t="s">
        <v>6017</v>
      </c>
      <c r="G1963" s="3">
        <v>203000</v>
      </c>
      <c r="H1963" s="2" t="s">
        <v>6018</v>
      </c>
      <c r="I1963" s="2" t="s">
        <v>5861</v>
      </c>
      <c r="J1963" s="4">
        <v>41743</v>
      </c>
      <c r="K1963" s="2" t="s">
        <v>6019</v>
      </c>
      <c r="L1963" s="2">
        <v>41.153667400000003</v>
      </c>
      <c r="M1963" s="2">
        <v>-81.357885899999999</v>
      </c>
    </row>
    <row r="1964" spans="1:13" x14ac:dyDescent="0.25">
      <c r="A1964" s="2" t="s">
        <v>6014</v>
      </c>
      <c r="B1964" s="2" t="s">
        <v>6015</v>
      </c>
      <c r="C1964" s="2" t="s">
        <v>6020</v>
      </c>
      <c r="D1964" s="2" t="s">
        <v>16</v>
      </c>
      <c r="E1964" s="2" t="s">
        <v>130</v>
      </c>
      <c r="F1964" s="2" t="s">
        <v>6021</v>
      </c>
      <c r="G1964" s="3">
        <v>180000</v>
      </c>
      <c r="H1964" s="2" t="s">
        <v>6018</v>
      </c>
      <c r="I1964" s="2" t="s">
        <v>5861</v>
      </c>
      <c r="J1964" s="4">
        <v>41500</v>
      </c>
      <c r="K1964" s="2" t="s">
        <v>6022</v>
      </c>
      <c r="L1964" s="2">
        <v>41.153667400000003</v>
      </c>
      <c r="M1964" s="2">
        <v>-81.357885899999999</v>
      </c>
    </row>
    <row r="1965" spans="1:13" x14ac:dyDescent="0.25">
      <c r="A1965" s="2" t="s">
        <v>6014</v>
      </c>
      <c r="B1965" s="2" t="s">
        <v>6015</v>
      </c>
      <c r="C1965" s="2" t="s">
        <v>6023</v>
      </c>
      <c r="D1965" s="2" t="s">
        <v>16</v>
      </c>
      <c r="E1965" s="2" t="s">
        <v>108</v>
      </c>
      <c r="F1965" s="2" t="s">
        <v>6024</v>
      </c>
      <c r="G1965" s="3">
        <v>350000</v>
      </c>
      <c r="H1965" s="2" t="s">
        <v>6018</v>
      </c>
      <c r="I1965" s="2" t="s">
        <v>5861</v>
      </c>
      <c r="J1965" s="4">
        <v>41333</v>
      </c>
      <c r="K1965" s="2" t="s">
        <v>4430</v>
      </c>
      <c r="L1965" s="2">
        <v>41.153667400000003</v>
      </c>
      <c r="M1965" s="2">
        <v>-81.357885899999999</v>
      </c>
    </row>
    <row r="1966" spans="1:13" x14ac:dyDescent="0.25">
      <c r="A1966" s="2" t="s">
        <v>6014</v>
      </c>
      <c r="B1966" s="2" t="s">
        <v>6015</v>
      </c>
      <c r="C1966" s="2" t="s">
        <v>6028</v>
      </c>
      <c r="D1966" s="2" t="s">
        <v>118</v>
      </c>
      <c r="E1966" s="2" t="s">
        <v>119</v>
      </c>
      <c r="F1966" s="2" t="s">
        <v>6029</v>
      </c>
      <c r="G1966" s="3">
        <v>449000</v>
      </c>
      <c r="H1966" s="2" t="s">
        <v>6018</v>
      </c>
      <c r="I1966" s="2" t="s">
        <v>5861</v>
      </c>
      <c r="J1966" s="4">
        <v>42094</v>
      </c>
      <c r="K1966" s="2" t="s">
        <v>6030</v>
      </c>
      <c r="L1966" s="2">
        <v>41.153667400000003</v>
      </c>
      <c r="M1966" s="2">
        <v>-81.357885899999999</v>
      </c>
    </row>
    <row r="1967" spans="1:13" x14ac:dyDescent="0.25">
      <c r="A1967" s="2" t="s">
        <v>6014</v>
      </c>
      <c r="B1967" s="2" t="s">
        <v>6015</v>
      </c>
      <c r="C1967" s="2" t="s">
        <v>6031</v>
      </c>
      <c r="D1967" s="2" t="s">
        <v>118</v>
      </c>
      <c r="E1967" s="2" t="s">
        <v>119</v>
      </c>
      <c r="F1967" s="2" t="s">
        <v>6032</v>
      </c>
      <c r="G1967" s="3">
        <v>99000</v>
      </c>
      <c r="H1967" s="2" t="s">
        <v>6018</v>
      </c>
      <c r="I1967" s="2" t="s">
        <v>5861</v>
      </c>
      <c r="J1967" s="4">
        <v>41439</v>
      </c>
      <c r="K1967" s="2" t="s">
        <v>6033</v>
      </c>
      <c r="L1967" s="2">
        <v>41.153667400000003</v>
      </c>
      <c r="M1967" s="2">
        <v>-81.357885899999999</v>
      </c>
    </row>
    <row r="1968" spans="1:13" x14ac:dyDescent="0.25">
      <c r="A1968" s="2" t="s">
        <v>6034</v>
      </c>
      <c r="B1968" s="2" t="s">
        <v>6035</v>
      </c>
      <c r="C1968" s="2" t="s">
        <v>6036</v>
      </c>
      <c r="D1968" s="2" t="s">
        <v>32</v>
      </c>
      <c r="E1968" s="2" t="s">
        <v>33</v>
      </c>
      <c r="F1968" s="2" t="s">
        <v>6037</v>
      </c>
      <c r="G1968" s="3">
        <v>0</v>
      </c>
      <c r="H1968" s="2" t="s">
        <v>6038</v>
      </c>
      <c r="I1968" s="2" t="s">
        <v>6039</v>
      </c>
      <c r="J1968" s="4">
        <v>41486</v>
      </c>
      <c r="K1968" s="2" t="s">
        <v>6040</v>
      </c>
      <c r="L1968" s="2">
        <v>36.153981600000002</v>
      </c>
      <c r="M1968" s="2">
        <v>-95.992774999999995</v>
      </c>
    </row>
    <row r="1969" spans="1:13" x14ac:dyDescent="0.25">
      <c r="A1969" s="2" t="s">
        <v>6034</v>
      </c>
      <c r="B1969" s="2" t="s">
        <v>6035</v>
      </c>
      <c r="C1969" s="2" t="s">
        <v>6041</v>
      </c>
      <c r="D1969" s="2" t="s">
        <v>37</v>
      </c>
      <c r="E1969" s="2" t="s">
        <v>38</v>
      </c>
      <c r="F1969" s="2" t="s">
        <v>1357</v>
      </c>
      <c r="G1969" s="3">
        <v>45000</v>
      </c>
      <c r="H1969" s="2" t="s">
        <v>6038</v>
      </c>
      <c r="I1969" s="2" t="s">
        <v>6039</v>
      </c>
      <c r="J1969" s="4">
        <v>42108</v>
      </c>
      <c r="K1969" s="2" t="s">
        <v>6042</v>
      </c>
      <c r="L1969" s="2">
        <v>36.153981600000002</v>
      </c>
      <c r="M1969" s="2">
        <v>-95.992774999999995</v>
      </c>
    </row>
    <row r="1970" spans="1:13" x14ac:dyDescent="0.25">
      <c r="A1970" s="2" t="s">
        <v>6034</v>
      </c>
      <c r="B1970" s="2" t="s">
        <v>6035</v>
      </c>
      <c r="C1970" s="2" t="s">
        <v>6043</v>
      </c>
      <c r="D1970" s="2" t="s">
        <v>37</v>
      </c>
      <c r="E1970" s="2" t="s">
        <v>38</v>
      </c>
      <c r="F1970" s="2" t="s">
        <v>6044</v>
      </c>
      <c r="G1970" s="3">
        <v>0</v>
      </c>
      <c r="H1970" s="2" t="s">
        <v>6038</v>
      </c>
      <c r="I1970" s="2" t="s">
        <v>6039</v>
      </c>
      <c r="J1970" s="4">
        <v>41305</v>
      </c>
      <c r="K1970" s="2" t="s">
        <v>6042</v>
      </c>
      <c r="L1970" s="2">
        <v>36.153981600000002</v>
      </c>
      <c r="M1970" s="2">
        <v>-95.992774999999995</v>
      </c>
    </row>
    <row r="1971" spans="1:13" x14ac:dyDescent="0.25">
      <c r="A1971" s="2" t="s">
        <v>6045</v>
      </c>
      <c r="B1971" s="2" t="s">
        <v>6046</v>
      </c>
      <c r="C1971" s="2" t="s">
        <v>6047</v>
      </c>
      <c r="D1971" s="2" t="s">
        <v>143</v>
      </c>
      <c r="E1971" s="2" t="s">
        <v>144</v>
      </c>
      <c r="F1971" s="2" t="s">
        <v>6048</v>
      </c>
      <c r="G1971" s="3">
        <v>0</v>
      </c>
      <c r="H1971" s="2" t="s">
        <v>6049</v>
      </c>
      <c r="I1971" s="2" t="s">
        <v>6039</v>
      </c>
      <c r="J1971" s="4">
        <v>41531</v>
      </c>
      <c r="K1971" s="2" t="s">
        <v>6050</v>
      </c>
      <c r="L1971" s="2">
        <v>36.115607099999998</v>
      </c>
      <c r="M1971" s="2">
        <v>-97.058368099999996</v>
      </c>
    </row>
    <row r="1972" spans="1:13" x14ac:dyDescent="0.25">
      <c r="A1972" s="2" t="s">
        <v>6045</v>
      </c>
      <c r="B1972" s="2" t="s">
        <v>6046</v>
      </c>
      <c r="C1972" s="2" t="s">
        <v>6059</v>
      </c>
      <c r="D1972" s="2" t="s">
        <v>32</v>
      </c>
      <c r="E1972" s="2" t="s">
        <v>61</v>
      </c>
      <c r="F1972" s="2" t="s">
        <v>6060</v>
      </c>
      <c r="G1972" s="3">
        <v>0</v>
      </c>
      <c r="H1972" s="2" t="s">
        <v>6049</v>
      </c>
      <c r="I1972" s="2" t="s">
        <v>6039</v>
      </c>
      <c r="J1972" s="4">
        <v>41973</v>
      </c>
      <c r="K1972" s="2" t="s">
        <v>6061</v>
      </c>
      <c r="L1972" s="2">
        <v>36.115607099999998</v>
      </c>
      <c r="M1972" s="2">
        <v>-97.058368099999996</v>
      </c>
    </row>
    <row r="1973" spans="1:13" x14ac:dyDescent="0.25">
      <c r="A1973" s="2" t="s">
        <v>6045</v>
      </c>
      <c r="B1973" s="2" t="s">
        <v>6046</v>
      </c>
      <c r="C1973" s="2" t="s">
        <v>6051</v>
      </c>
      <c r="D1973" s="2" t="s">
        <v>16</v>
      </c>
      <c r="E1973" s="2" t="s">
        <v>97</v>
      </c>
      <c r="F1973" s="2" t="s">
        <v>6052</v>
      </c>
      <c r="G1973" s="3">
        <v>122000</v>
      </c>
      <c r="H1973" s="2" t="s">
        <v>6049</v>
      </c>
      <c r="I1973" s="2" t="s">
        <v>6039</v>
      </c>
      <c r="J1973" s="4">
        <v>41882</v>
      </c>
      <c r="K1973" s="2" t="s">
        <v>6053</v>
      </c>
      <c r="L1973" s="2">
        <v>36.115607099999998</v>
      </c>
      <c r="M1973" s="2">
        <v>-97.058368099999996</v>
      </c>
    </row>
    <row r="1974" spans="1:13" x14ac:dyDescent="0.25">
      <c r="A1974" s="2" t="s">
        <v>6045</v>
      </c>
      <c r="B1974" s="2" t="s">
        <v>6046</v>
      </c>
      <c r="C1974" s="2" t="s">
        <v>6054</v>
      </c>
      <c r="D1974" s="2" t="s">
        <v>16</v>
      </c>
      <c r="E1974" s="2" t="s">
        <v>97</v>
      </c>
      <c r="F1974" s="2" t="s">
        <v>6055</v>
      </c>
      <c r="G1974" s="3">
        <v>162000</v>
      </c>
      <c r="H1974" s="2" t="s">
        <v>6049</v>
      </c>
      <c r="I1974" s="2" t="s">
        <v>6039</v>
      </c>
      <c r="J1974" s="4">
        <v>41834</v>
      </c>
      <c r="K1974" s="2" t="s">
        <v>6056</v>
      </c>
      <c r="L1974" s="2">
        <v>36.115607099999998</v>
      </c>
      <c r="M1974" s="2">
        <v>-97.058368099999996</v>
      </c>
    </row>
    <row r="1975" spans="1:13" x14ac:dyDescent="0.25">
      <c r="A1975" s="2" t="s">
        <v>6045</v>
      </c>
      <c r="B1975" s="2" t="s">
        <v>6046</v>
      </c>
      <c r="C1975" s="2" t="s">
        <v>6057</v>
      </c>
      <c r="D1975" s="2" t="s">
        <v>16</v>
      </c>
      <c r="E1975" s="2" t="s">
        <v>130</v>
      </c>
      <c r="F1975" s="2" t="s">
        <v>6058</v>
      </c>
      <c r="G1975" s="3">
        <v>90000</v>
      </c>
      <c r="H1975" s="2" t="s">
        <v>6049</v>
      </c>
      <c r="I1975" s="2" t="s">
        <v>6039</v>
      </c>
      <c r="J1975" s="4">
        <v>41333</v>
      </c>
      <c r="K1975" s="2" t="s">
        <v>3517</v>
      </c>
      <c r="L1975" s="2">
        <v>36.115607099999998</v>
      </c>
      <c r="M1975" s="2">
        <v>-97.058368099999996</v>
      </c>
    </row>
    <row r="1976" spans="1:13" x14ac:dyDescent="0.25">
      <c r="A1976" s="2" t="s">
        <v>6062</v>
      </c>
      <c r="B1976" s="2" t="s">
        <v>6046</v>
      </c>
      <c r="C1976" s="2" t="s">
        <v>6063</v>
      </c>
      <c r="D1976" s="2" t="s">
        <v>44</v>
      </c>
      <c r="E1976" s="2" t="s">
        <v>45</v>
      </c>
      <c r="F1976" s="2" t="s">
        <v>6064</v>
      </c>
      <c r="G1976" s="3">
        <v>0</v>
      </c>
      <c r="H1976" s="2" t="s">
        <v>6065</v>
      </c>
      <c r="I1976" s="2" t="s">
        <v>6039</v>
      </c>
      <c r="J1976" s="4">
        <v>41408</v>
      </c>
      <c r="K1976" s="2" t="s">
        <v>3160</v>
      </c>
      <c r="L1976" s="2">
        <v>35.945050500000001</v>
      </c>
      <c r="M1976" s="2">
        <v>-97.255314200000001</v>
      </c>
    </row>
    <row r="1977" spans="1:13" x14ac:dyDescent="0.25">
      <c r="A1977" s="2" t="s">
        <v>6045</v>
      </c>
      <c r="B1977" s="2" t="s">
        <v>6046</v>
      </c>
      <c r="C1977" s="2" t="s">
        <v>6066</v>
      </c>
      <c r="D1977" s="2" t="s">
        <v>44</v>
      </c>
      <c r="E1977" s="2" t="s">
        <v>45</v>
      </c>
      <c r="F1977" s="2" t="s">
        <v>6067</v>
      </c>
      <c r="G1977" s="3">
        <v>18000</v>
      </c>
      <c r="H1977" s="2" t="s">
        <v>6049</v>
      </c>
      <c r="I1977" s="2" t="s">
        <v>6039</v>
      </c>
      <c r="J1977" s="4">
        <v>41364</v>
      </c>
      <c r="K1977" s="2" t="s">
        <v>6068</v>
      </c>
      <c r="L1977" s="2">
        <v>36.115607099999998</v>
      </c>
      <c r="M1977" s="2">
        <v>-97.058368099999996</v>
      </c>
    </row>
    <row r="1978" spans="1:13" x14ac:dyDescent="0.25">
      <c r="A1978" s="2" t="s">
        <v>6045</v>
      </c>
      <c r="B1978" s="2" t="s">
        <v>6046</v>
      </c>
      <c r="C1978" s="2" t="s">
        <v>6069</v>
      </c>
      <c r="D1978" s="2" t="s">
        <v>44</v>
      </c>
      <c r="E1978" s="2" t="s">
        <v>45</v>
      </c>
      <c r="F1978" s="2" t="s">
        <v>6070</v>
      </c>
      <c r="G1978" s="3">
        <v>299000</v>
      </c>
      <c r="H1978" s="2" t="s">
        <v>6049</v>
      </c>
      <c r="I1978" s="2" t="s">
        <v>6039</v>
      </c>
      <c r="J1978" s="4">
        <v>41394</v>
      </c>
      <c r="K1978" s="2" t="s">
        <v>6071</v>
      </c>
      <c r="L1978" s="2">
        <v>36.115607099999998</v>
      </c>
      <c r="M1978" s="2">
        <v>-97.058368099999996</v>
      </c>
    </row>
    <row r="1979" spans="1:13" x14ac:dyDescent="0.25">
      <c r="A1979" s="2" t="s">
        <v>6072</v>
      </c>
      <c r="B1979" s="2" t="s">
        <v>6073</v>
      </c>
      <c r="C1979" s="2" t="s">
        <v>6092</v>
      </c>
      <c r="D1979" s="2" t="s">
        <v>32</v>
      </c>
      <c r="E1979" s="2" t="s">
        <v>61</v>
      </c>
      <c r="F1979" s="2" t="s">
        <v>6093</v>
      </c>
      <c r="G1979" s="3">
        <v>148000</v>
      </c>
      <c r="H1979" s="2" t="s">
        <v>6076</v>
      </c>
      <c r="I1979" s="2" t="s">
        <v>6039</v>
      </c>
      <c r="J1979" s="4">
        <v>41896</v>
      </c>
      <c r="K1979" s="2" t="s">
        <v>6094</v>
      </c>
      <c r="L1979" s="2">
        <v>35.222566800000003</v>
      </c>
      <c r="M1979" s="2">
        <v>-97.439477699999998</v>
      </c>
    </row>
    <row r="1980" spans="1:13" x14ac:dyDescent="0.25">
      <c r="A1980" s="2" t="s">
        <v>6072</v>
      </c>
      <c r="B1980" s="2" t="s">
        <v>6073</v>
      </c>
      <c r="C1980" s="2" t="s">
        <v>6095</v>
      </c>
      <c r="D1980" s="2" t="s">
        <v>32</v>
      </c>
      <c r="E1980" s="2" t="s">
        <v>61</v>
      </c>
      <c r="F1980" s="2" t="s">
        <v>6096</v>
      </c>
      <c r="G1980" s="3">
        <v>143000</v>
      </c>
      <c r="H1980" s="2" t="s">
        <v>6076</v>
      </c>
      <c r="I1980" s="2" t="s">
        <v>6039</v>
      </c>
      <c r="J1980" s="4">
        <v>42247</v>
      </c>
      <c r="K1980" s="2" t="s">
        <v>6097</v>
      </c>
      <c r="L1980" s="2">
        <v>35.222566800000003</v>
      </c>
      <c r="M1980" s="2">
        <v>-97.439477699999998</v>
      </c>
    </row>
    <row r="1981" spans="1:13" x14ac:dyDescent="0.25">
      <c r="A1981" s="2" t="s">
        <v>6072</v>
      </c>
      <c r="B1981" s="2" t="s">
        <v>6073</v>
      </c>
      <c r="C1981" s="2" t="s">
        <v>6098</v>
      </c>
      <c r="D1981" s="2" t="s">
        <v>32</v>
      </c>
      <c r="E1981" s="2" t="s">
        <v>61</v>
      </c>
      <c r="F1981" s="2" t="s">
        <v>6099</v>
      </c>
      <c r="G1981" s="3">
        <v>350000</v>
      </c>
      <c r="H1981" s="2" t="s">
        <v>6076</v>
      </c>
      <c r="I1981" s="2" t="s">
        <v>6039</v>
      </c>
      <c r="J1981" s="4">
        <v>42185</v>
      </c>
      <c r="K1981" s="2" t="s">
        <v>6100</v>
      </c>
      <c r="L1981" s="2">
        <v>35.222566800000003</v>
      </c>
      <c r="M1981" s="2">
        <v>-97.439477699999998</v>
      </c>
    </row>
    <row r="1982" spans="1:13" x14ac:dyDescent="0.25">
      <c r="A1982" s="2" t="s">
        <v>6072</v>
      </c>
      <c r="B1982" s="2" t="s">
        <v>6073</v>
      </c>
      <c r="C1982" s="2" t="s">
        <v>6101</v>
      </c>
      <c r="D1982" s="2" t="s">
        <v>32</v>
      </c>
      <c r="E1982" s="2" t="s">
        <v>61</v>
      </c>
      <c r="F1982" s="2" t="s">
        <v>6102</v>
      </c>
      <c r="G1982" s="3">
        <v>43000</v>
      </c>
      <c r="H1982" s="2" t="s">
        <v>6076</v>
      </c>
      <c r="I1982" s="2" t="s">
        <v>6039</v>
      </c>
      <c r="J1982" s="4">
        <v>42247</v>
      </c>
      <c r="K1982" s="2" t="s">
        <v>6094</v>
      </c>
      <c r="L1982" s="2">
        <v>35.222566800000003</v>
      </c>
      <c r="M1982" s="2">
        <v>-97.439477699999998</v>
      </c>
    </row>
    <row r="1983" spans="1:13" x14ac:dyDescent="0.25">
      <c r="A1983" s="2" t="s">
        <v>6072</v>
      </c>
      <c r="B1983" s="2" t="s">
        <v>6073</v>
      </c>
      <c r="C1983" s="2" t="s">
        <v>6103</v>
      </c>
      <c r="D1983" s="2" t="s">
        <v>32</v>
      </c>
      <c r="E1983" s="2" t="s">
        <v>33</v>
      </c>
      <c r="F1983" s="2" t="s">
        <v>6104</v>
      </c>
      <c r="G1983" s="3">
        <v>481000</v>
      </c>
      <c r="H1983" s="2" t="s">
        <v>6076</v>
      </c>
      <c r="I1983" s="2" t="s">
        <v>6039</v>
      </c>
      <c r="J1983" s="4">
        <v>41865</v>
      </c>
      <c r="K1983" s="2" t="s">
        <v>6105</v>
      </c>
      <c r="L1983" s="2">
        <v>35.222566800000003</v>
      </c>
      <c r="M1983" s="2">
        <v>-97.439477699999998</v>
      </c>
    </row>
    <row r="1984" spans="1:13" x14ac:dyDescent="0.25">
      <c r="A1984" s="2" t="s">
        <v>6072</v>
      </c>
      <c r="B1984" s="2" t="s">
        <v>6073</v>
      </c>
      <c r="C1984" s="2" t="s">
        <v>6106</v>
      </c>
      <c r="D1984" s="2" t="s">
        <v>32</v>
      </c>
      <c r="E1984" s="2" t="s">
        <v>33</v>
      </c>
      <c r="F1984" s="2" t="s">
        <v>6107</v>
      </c>
      <c r="G1984" s="3">
        <v>10000</v>
      </c>
      <c r="H1984" s="2" t="s">
        <v>6076</v>
      </c>
      <c r="I1984" s="2" t="s">
        <v>6039</v>
      </c>
      <c r="J1984" s="4">
        <v>41378</v>
      </c>
      <c r="K1984" s="2" t="s">
        <v>6108</v>
      </c>
      <c r="L1984" s="2">
        <v>35.222566800000003</v>
      </c>
      <c r="M1984" s="2">
        <v>-97.439477699999998</v>
      </c>
    </row>
    <row r="1985" spans="1:13" x14ac:dyDescent="0.25">
      <c r="A1985" s="2" t="s">
        <v>6072</v>
      </c>
      <c r="B1985" s="2" t="s">
        <v>6073</v>
      </c>
      <c r="C1985" s="2" t="s">
        <v>6109</v>
      </c>
      <c r="D1985" s="2" t="s">
        <v>32</v>
      </c>
      <c r="E1985" s="2" t="s">
        <v>33</v>
      </c>
      <c r="F1985" s="2" t="s">
        <v>6110</v>
      </c>
      <c r="G1985" s="3">
        <v>999000</v>
      </c>
      <c r="H1985" s="2" t="s">
        <v>6076</v>
      </c>
      <c r="I1985" s="2" t="s">
        <v>6039</v>
      </c>
      <c r="J1985" s="4">
        <v>41469</v>
      </c>
      <c r="K1985" s="2" t="s">
        <v>5722</v>
      </c>
      <c r="L1985" s="2">
        <v>35.222566800000003</v>
      </c>
      <c r="M1985" s="2">
        <v>-97.439477699999998</v>
      </c>
    </row>
    <row r="1986" spans="1:13" x14ac:dyDescent="0.25">
      <c r="A1986" s="2" t="s">
        <v>6111</v>
      </c>
      <c r="B1986" s="2" t="s">
        <v>6073</v>
      </c>
      <c r="C1986" s="2" t="s">
        <v>6112</v>
      </c>
      <c r="D1986" s="2" t="s">
        <v>32</v>
      </c>
      <c r="E1986" s="2" t="s">
        <v>33</v>
      </c>
      <c r="F1986" s="2" t="s">
        <v>6113</v>
      </c>
      <c r="G1986" s="3">
        <v>494000</v>
      </c>
      <c r="H1986" s="2" t="s">
        <v>6114</v>
      </c>
      <c r="I1986" s="2" t="s">
        <v>6039</v>
      </c>
      <c r="J1986" s="4">
        <v>42216</v>
      </c>
      <c r="K1986" s="2" t="s">
        <v>6115</v>
      </c>
      <c r="L1986" s="2">
        <v>34.174261100000003</v>
      </c>
      <c r="M1986" s="2">
        <v>-97.143625400000005</v>
      </c>
    </row>
    <row r="1987" spans="1:13" x14ac:dyDescent="0.25">
      <c r="A1987" s="2" t="s">
        <v>6072</v>
      </c>
      <c r="B1987" s="2" t="s">
        <v>6073</v>
      </c>
      <c r="C1987" s="2" t="s">
        <v>6074</v>
      </c>
      <c r="D1987" s="2" t="s">
        <v>16</v>
      </c>
      <c r="E1987" s="2" t="s">
        <v>199</v>
      </c>
      <c r="F1987" s="2" t="s">
        <v>6075</v>
      </c>
      <c r="G1987" s="3">
        <v>40000</v>
      </c>
      <c r="H1987" s="2" t="s">
        <v>6076</v>
      </c>
      <c r="I1987" s="2" t="s">
        <v>6039</v>
      </c>
      <c r="J1987" s="4">
        <v>42004</v>
      </c>
      <c r="K1987" s="2" t="s">
        <v>6077</v>
      </c>
      <c r="L1987" s="2">
        <v>35.222566800000003</v>
      </c>
      <c r="M1987" s="2">
        <v>-97.439477699999998</v>
      </c>
    </row>
    <row r="1988" spans="1:13" x14ac:dyDescent="0.25">
      <c r="A1988" s="2" t="s">
        <v>6072</v>
      </c>
      <c r="B1988" s="2" t="s">
        <v>6073</v>
      </c>
      <c r="C1988" s="2" t="s">
        <v>6078</v>
      </c>
      <c r="D1988" s="2" t="s">
        <v>16</v>
      </c>
      <c r="E1988" s="2" t="s">
        <v>199</v>
      </c>
      <c r="F1988" s="2" t="s">
        <v>6079</v>
      </c>
      <c r="G1988" s="3">
        <v>146000</v>
      </c>
      <c r="H1988" s="2" t="s">
        <v>6076</v>
      </c>
      <c r="I1988" s="2" t="s">
        <v>6039</v>
      </c>
      <c r="J1988" s="4">
        <v>41896</v>
      </c>
      <c r="K1988" s="2" t="s">
        <v>6080</v>
      </c>
      <c r="L1988" s="2">
        <v>35.222566800000003</v>
      </c>
      <c r="M1988" s="2">
        <v>-97.439477699999998</v>
      </c>
    </row>
    <row r="1989" spans="1:13" x14ac:dyDescent="0.25">
      <c r="A1989" s="2" t="s">
        <v>6072</v>
      </c>
      <c r="B1989" s="2" t="s">
        <v>6073</v>
      </c>
      <c r="C1989" s="2" t="s">
        <v>6081</v>
      </c>
      <c r="D1989" s="2" t="s">
        <v>16</v>
      </c>
      <c r="E1989" s="2" t="s">
        <v>97</v>
      </c>
      <c r="F1989" s="2" t="s">
        <v>6082</v>
      </c>
      <c r="G1989" s="3">
        <v>0</v>
      </c>
      <c r="H1989" s="2" t="s">
        <v>6076</v>
      </c>
      <c r="I1989" s="2" t="s">
        <v>6039</v>
      </c>
      <c r="J1989" s="4">
        <v>41486</v>
      </c>
      <c r="K1989" s="2" t="s">
        <v>6083</v>
      </c>
      <c r="L1989" s="2">
        <v>35.222566800000003</v>
      </c>
      <c r="M1989" s="2">
        <v>-97.439477699999998</v>
      </c>
    </row>
    <row r="1990" spans="1:13" x14ac:dyDescent="0.25">
      <c r="A1990" s="2" t="s">
        <v>6072</v>
      </c>
      <c r="B1990" s="2" t="s">
        <v>6073</v>
      </c>
      <c r="C1990" s="2" t="s">
        <v>6084</v>
      </c>
      <c r="D1990" s="2" t="s">
        <v>16</v>
      </c>
      <c r="E1990" s="2" t="s">
        <v>97</v>
      </c>
      <c r="F1990" s="2" t="s">
        <v>6085</v>
      </c>
      <c r="G1990" s="3">
        <v>194000</v>
      </c>
      <c r="H1990" s="2" t="s">
        <v>6076</v>
      </c>
      <c r="I1990" s="2" t="s">
        <v>6039</v>
      </c>
      <c r="J1990" s="4">
        <v>41804</v>
      </c>
      <c r="K1990" s="2" t="s">
        <v>6086</v>
      </c>
      <c r="L1990" s="2">
        <v>35.222566800000003</v>
      </c>
      <c r="M1990" s="2">
        <v>-97.439477699999998</v>
      </c>
    </row>
    <row r="1991" spans="1:13" x14ac:dyDescent="0.25">
      <c r="A1991" s="2" t="s">
        <v>6072</v>
      </c>
      <c r="B1991" s="2" t="s">
        <v>6073</v>
      </c>
      <c r="C1991" s="2" t="s">
        <v>6087</v>
      </c>
      <c r="D1991" s="2" t="s">
        <v>16</v>
      </c>
      <c r="E1991" s="2" t="s">
        <v>17</v>
      </c>
      <c r="F1991" s="2" t="s">
        <v>6088</v>
      </c>
      <c r="G1991" s="3">
        <v>0</v>
      </c>
      <c r="H1991" s="2" t="s">
        <v>6076</v>
      </c>
      <c r="I1991" s="2" t="s">
        <v>6039</v>
      </c>
      <c r="J1991" s="4">
        <v>41500</v>
      </c>
      <c r="K1991" s="2" t="s">
        <v>6077</v>
      </c>
      <c r="L1991" s="2">
        <v>35.222566800000003</v>
      </c>
      <c r="M1991" s="2">
        <v>-97.439477699999998</v>
      </c>
    </row>
    <row r="1992" spans="1:13" x14ac:dyDescent="0.25">
      <c r="A1992" s="2" t="s">
        <v>6072</v>
      </c>
      <c r="B1992" s="2" t="s">
        <v>6073</v>
      </c>
      <c r="C1992" s="2" t="s">
        <v>6089</v>
      </c>
      <c r="D1992" s="2" t="s">
        <v>16</v>
      </c>
      <c r="E1992" s="2" t="s">
        <v>17</v>
      </c>
      <c r="F1992" s="2" t="s">
        <v>6090</v>
      </c>
      <c r="G1992" s="3">
        <v>50000</v>
      </c>
      <c r="H1992" s="2" t="s">
        <v>6076</v>
      </c>
      <c r="I1992" s="2" t="s">
        <v>6039</v>
      </c>
      <c r="J1992" s="4">
        <v>41469</v>
      </c>
      <c r="K1992" s="2" t="s">
        <v>6091</v>
      </c>
      <c r="L1992" s="2">
        <v>35.222566800000003</v>
      </c>
      <c r="M1992" s="2">
        <v>-97.439477699999998</v>
      </c>
    </row>
    <row r="1993" spans="1:13" x14ac:dyDescent="0.25">
      <c r="A1993" s="2" t="s">
        <v>6072</v>
      </c>
      <c r="B1993" s="2" t="s">
        <v>6073</v>
      </c>
      <c r="C1993" s="2" t="s">
        <v>6116</v>
      </c>
      <c r="D1993" s="2" t="s">
        <v>44</v>
      </c>
      <c r="E1993" s="2" t="s">
        <v>45</v>
      </c>
      <c r="F1993" s="2" t="s">
        <v>6117</v>
      </c>
      <c r="G1993" s="3">
        <v>907000</v>
      </c>
      <c r="H1993" s="2" t="s">
        <v>6076</v>
      </c>
      <c r="I1993" s="2" t="s">
        <v>6039</v>
      </c>
      <c r="J1993" s="4">
        <v>41394</v>
      </c>
      <c r="K1993" s="2" t="s">
        <v>6118</v>
      </c>
      <c r="L1993" s="2">
        <v>35.222566800000003</v>
      </c>
      <c r="M1993" s="2">
        <v>-97.439477699999998</v>
      </c>
    </row>
    <row r="1994" spans="1:13" x14ac:dyDescent="0.25">
      <c r="A1994" s="2" t="s">
        <v>6072</v>
      </c>
      <c r="B1994" s="2" t="s">
        <v>6073</v>
      </c>
      <c r="C1994" s="2" t="s">
        <v>6119</v>
      </c>
      <c r="D1994" s="2" t="s">
        <v>44</v>
      </c>
      <c r="E1994" s="2" t="s">
        <v>45</v>
      </c>
      <c r="F1994" s="2" t="s">
        <v>6120</v>
      </c>
      <c r="G1994" s="3">
        <v>0</v>
      </c>
      <c r="H1994" s="2" t="s">
        <v>6076</v>
      </c>
      <c r="I1994" s="2" t="s">
        <v>6039</v>
      </c>
      <c r="J1994" s="4">
        <v>41517</v>
      </c>
      <c r="K1994" s="2" t="s">
        <v>6121</v>
      </c>
      <c r="L1994" s="2">
        <v>35.222566800000003</v>
      </c>
      <c r="M1994" s="2">
        <v>-97.439477699999998</v>
      </c>
    </row>
    <row r="1995" spans="1:13" x14ac:dyDescent="0.25">
      <c r="A1995" s="2" t="s">
        <v>6122</v>
      </c>
      <c r="B1995" s="2" t="s">
        <v>6123</v>
      </c>
      <c r="C1995" s="2" t="s">
        <v>6124</v>
      </c>
      <c r="D1995" s="2" t="s">
        <v>143</v>
      </c>
      <c r="E1995" s="2" t="s">
        <v>144</v>
      </c>
      <c r="F1995" s="2" t="s">
        <v>6125</v>
      </c>
      <c r="G1995" s="3">
        <v>86000</v>
      </c>
      <c r="H1995" s="2" t="s">
        <v>6126</v>
      </c>
      <c r="I1995" s="2" t="s">
        <v>6127</v>
      </c>
      <c r="J1995" s="4">
        <v>41517</v>
      </c>
      <c r="K1995" s="2" t="s">
        <v>6128</v>
      </c>
      <c r="L1995" s="2">
        <v>45.5234515</v>
      </c>
      <c r="M1995" s="2">
        <v>-122.6762071</v>
      </c>
    </row>
    <row r="1996" spans="1:13" x14ac:dyDescent="0.25">
      <c r="A1996" s="2" t="s">
        <v>6122</v>
      </c>
      <c r="B1996" s="2" t="s">
        <v>6123</v>
      </c>
      <c r="C1996" s="2" t="s">
        <v>6129</v>
      </c>
      <c r="D1996" s="2" t="s">
        <v>143</v>
      </c>
      <c r="E1996" s="2" t="s">
        <v>144</v>
      </c>
      <c r="F1996" s="2" t="s">
        <v>6130</v>
      </c>
      <c r="G1996" s="3">
        <v>100000</v>
      </c>
      <c r="H1996" s="2" t="s">
        <v>6126</v>
      </c>
      <c r="I1996" s="2" t="s">
        <v>6127</v>
      </c>
      <c r="J1996" s="4">
        <v>41439</v>
      </c>
      <c r="K1996" s="2" t="s">
        <v>6128</v>
      </c>
      <c r="L1996" s="2">
        <v>45.5234515</v>
      </c>
      <c r="M1996" s="2">
        <v>-122.6762071</v>
      </c>
    </row>
    <row r="1997" spans="1:13" x14ac:dyDescent="0.25">
      <c r="A1997" s="2" t="s">
        <v>6135</v>
      </c>
      <c r="B1997" s="2" t="s">
        <v>6123</v>
      </c>
      <c r="C1997" s="2" t="s">
        <v>6136</v>
      </c>
      <c r="D1997" s="2" t="s">
        <v>32</v>
      </c>
      <c r="E1997" s="2" t="s">
        <v>61</v>
      </c>
      <c r="F1997" s="2" t="s">
        <v>6137</v>
      </c>
      <c r="G1997" s="3">
        <v>307000</v>
      </c>
      <c r="H1997" s="2" t="s">
        <v>6126</v>
      </c>
      <c r="I1997" s="2" t="s">
        <v>6127</v>
      </c>
      <c r="J1997" s="4">
        <v>41425</v>
      </c>
      <c r="K1997" s="2" t="s">
        <v>6138</v>
      </c>
      <c r="L1997" s="2">
        <v>45.5234515</v>
      </c>
      <c r="M1997" s="2">
        <v>-122.6762071</v>
      </c>
    </row>
    <row r="1998" spans="1:13" x14ac:dyDescent="0.25">
      <c r="A1998" s="2" t="s">
        <v>6131</v>
      </c>
      <c r="B1998" s="2" t="s">
        <v>6123</v>
      </c>
      <c r="C1998" s="2" t="s">
        <v>6139</v>
      </c>
      <c r="D1998" s="2" t="s">
        <v>32</v>
      </c>
      <c r="E1998" s="2" t="s">
        <v>61</v>
      </c>
      <c r="F1998" s="2" t="s">
        <v>6140</v>
      </c>
      <c r="G1998" s="3">
        <v>0</v>
      </c>
      <c r="H1998" s="2" t="s">
        <v>6126</v>
      </c>
      <c r="I1998" s="2" t="s">
        <v>6127</v>
      </c>
      <c r="J1998" s="4">
        <v>41455</v>
      </c>
      <c r="K1998" s="2" t="s">
        <v>6141</v>
      </c>
      <c r="L1998" s="2">
        <v>45.5234515</v>
      </c>
      <c r="M1998" s="2">
        <v>-122.6762071</v>
      </c>
    </row>
    <row r="1999" spans="1:13" x14ac:dyDescent="0.25">
      <c r="A1999" s="2" t="s">
        <v>6131</v>
      </c>
      <c r="B1999" s="2" t="s">
        <v>6123</v>
      </c>
      <c r="C1999" s="2" t="s">
        <v>6132</v>
      </c>
      <c r="D1999" s="2" t="s">
        <v>16</v>
      </c>
      <c r="E1999" s="2" t="s">
        <v>17</v>
      </c>
      <c r="F1999" s="2" t="s">
        <v>6133</v>
      </c>
      <c r="G1999" s="3">
        <v>220000</v>
      </c>
      <c r="H1999" s="2" t="s">
        <v>6126</v>
      </c>
      <c r="I1999" s="2" t="s">
        <v>6127</v>
      </c>
      <c r="J1999" s="4">
        <v>41455</v>
      </c>
      <c r="K1999" s="2" t="s">
        <v>6134</v>
      </c>
      <c r="L1999" s="2">
        <v>45.5234515</v>
      </c>
      <c r="M1999" s="2">
        <v>-122.6762071</v>
      </c>
    </row>
    <row r="2000" spans="1:13" x14ac:dyDescent="0.25">
      <c r="A2000" s="2" t="s">
        <v>6142</v>
      </c>
      <c r="B2000" s="2" t="s">
        <v>6143</v>
      </c>
      <c r="C2000" s="2" t="s">
        <v>6144</v>
      </c>
      <c r="D2000" s="2" t="s">
        <v>143</v>
      </c>
      <c r="E2000" s="2" t="s">
        <v>144</v>
      </c>
      <c r="F2000" s="2" t="s">
        <v>1215</v>
      </c>
      <c r="G2000" s="3">
        <v>430000</v>
      </c>
      <c r="H2000" s="2" t="s">
        <v>6145</v>
      </c>
      <c r="I2000" s="2" t="s">
        <v>6127</v>
      </c>
      <c r="J2000" s="4">
        <v>42613</v>
      </c>
      <c r="K2000" s="2" t="s">
        <v>6146</v>
      </c>
      <c r="L2000" s="2">
        <v>44.052069099999997</v>
      </c>
      <c r="M2000" s="2">
        <v>-123.08675359999999</v>
      </c>
    </row>
    <row r="2001" spans="1:13" x14ac:dyDescent="0.25">
      <c r="A2001" s="2" t="s">
        <v>6142</v>
      </c>
      <c r="B2001" s="2" t="s">
        <v>6143</v>
      </c>
      <c r="C2001" s="2" t="s">
        <v>6147</v>
      </c>
      <c r="D2001" s="2" t="s">
        <v>143</v>
      </c>
      <c r="E2001" s="2" t="s">
        <v>144</v>
      </c>
      <c r="F2001" s="2" t="s">
        <v>6148</v>
      </c>
      <c r="G2001" s="3">
        <v>250000</v>
      </c>
      <c r="H2001" s="2" t="s">
        <v>6145</v>
      </c>
      <c r="I2001" s="2" t="s">
        <v>6127</v>
      </c>
      <c r="J2001" s="4">
        <v>42247</v>
      </c>
      <c r="K2001" s="2" t="s">
        <v>6146</v>
      </c>
      <c r="L2001" s="2">
        <v>44.052069099999997</v>
      </c>
      <c r="M2001" s="2">
        <v>-123.08675359999999</v>
      </c>
    </row>
    <row r="2002" spans="1:13" x14ac:dyDescent="0.25">
      <c r="A2002" s="2" t="s">
        <v>6142</v>
      </c>
      <c r="B2002" s="2" t="s">
        <v>6143</v>
      </c>
      <c r="C2002" s="2" t="s">
        <v>6149</v>
      </c>
      <c r="D2002" s="2" t="s">
        <v>143</v>
      </c>
      <c r="E2002" s="2" t="s">
        <v>144</v>
      </c>
      <c r="F2002" s="2" t="s">
        <v>6150</v>
      </c>
      <c r="G2002" s="3">
        <v>0</v>
      </c>
      <c r="H2002" s="2" t="s">
        <v>6145</v>
      </c>
      <c r="I2002" s="2" t="s">
        <v>6127</v>
      </c>
      <c r="J2002" s="4">
        <v>41425</v>
      </c>
      <c r="K2002" s="2" t="s">
        <v>6146</v>
      </c>
      <c r="L2002" s="2">
        <v>44.052069099999997</v>
      </c>
      <c r="M2002" s="2">
        <v>-123.08675359999999</v>
      </c>
    </row>
    <row r="2003" spans="1:13" x14ac:dyDescent="0.25">
      <c r="A2003" s="2" t="s">
        <v>6142</v>
      </c>
      <c r="B2003" s="2" t="s">
        <v>6143</v>
      </c>
      <c r="C2003" s="2" t="s">
        <v>6168</v>
      </c>
      <c r="D2003" s="2" t="s">
        <v>32</v>
      </c>
      <c r="E2003" s="2" t="s">
        <v>61</v>
      </c>
      <c r="F2003" s="2" t="s">
        <v>6169</v>
      </c>
      <c r="G2003" s="3">
        <v>447000</v>
      </c>
      <c r="H2003" s="2" t="s">
        <v>6145</v>
      </c>
      <c r="I2003" s="2" t="s">
        <v>6127</v>
      </c>
      <c r="J2003" s="4">
        <v>41639</v>
      </c>
      <c r="K2003" s="2" t="s">
        <v>6170</v>
      </c>
      <c r="L2003" s="2">
        <v>44.052069099999997</v>
      </c>
      <c r="M2003" s="2">
        <v>-123.08675359999999</v>
      </c>
    </row>
    <row r="2004" spans="1:13" x14ac:dyDescent="0.25">
      <c r="A2004" s="2" t="s">
        <v>6142</v>
      </c>
      <c r="B2004" s="2" t="s">
        <v>6143</v>
      </c>
      <c r="C2004" s="2" t="s">
        <v>6171</v>
      </c>
      <c r="D2004" s="2" t="s">
        <v>32</v>
      </c>
      <c r="E2004" s="2" t="s">
        <v>61</v>
      </c>
      <c r="F2004" s="2" t="s">
        <v>6172</v>
      </c>
      <c r="G2004" s="3">
        <v>348000</v>
      </c>
      <c r="H2004" s="2" t="s">
        <v>6145</v>
      </c>
      <c r="I2004" s="2" t="s">
        <v>6127</v>
      </c>
      <c r="J2004" s="4">
        <v>42169</v>
      </c>
      <c r="K2004" s="2" t="s">
        <v>6170</v>
      </c>
      <c r="L2004" s="2">
        <v>44.052069099999997</v>
      </c>
      <c r="M2004" s="2">
        <v>-123.08675359999999</v>
      </c>
    </row>
    <row r="2005" spans="1:13" x14ac:dyDescent="0.25">
      <c r="A2005" s="2" t="s">
        <v>6142</v>
      </c>
      <c r="B2005" s="2" t="s">
        <v>6143</v>
      </c>
      <c r="C2005" s="2" t="s">
        <v>6151</v>
      </c>
      <c r="D2005" s="2" t="s">
        <v>16</v>
      </c>
      <c r="E2005" s="2" t="s">
        <v>53</v>
      </c>
      <c r="F2005" s="2" t="s">
        <v>6152</v>
      </c>
      <c r="G2005" s="3">
        <v>150000</v>
      </c>
      <c r="H2005" s="2" t="s">
        <v>6145</v>
      </c>
      <c r="I2005" s="2" t="s">
        <v>6127</v>
      </c>
      <c r="J2005" s="4">
        <v>42004</v>
      </c>
      <c r="K2005" s="2" t="s">
        <v>6153</v>
      </c>
      <c r="L2005" s="2">
        <v>44.052069099999997</v>
      </c>
      <c r="M2005" s="2">
        <v>-123.08675359999999</v>
      </c>
    </row>
    <row r="2006" spans="1:13" x14ac:dyDescent="0.25">
      <c r="A2006" s="2" t="s">
        <v>6142</v>
      </c>
      <c r="B2006" s="2" t="s">
        <v>6143</v>
      </c>
      <c r="C2006" s="2" t="s">
        <v>6154</v>
      </c>
      <c r="D2006" s="2" t="s">
        <v>16</v>
      </c>
      <c r="E2006" s="2" t="s">
        <v>97</v>
      </c>
      <c r="F2006" s="2" t="s">
        <v>6155</v>
      </c>
      <c r="G2006" s="3">
        <v>165000</v>
      </c>
      <c r="H2006" s="2" t="s">
        <v>6145</v>
      </c>
      <c r="I2006" s="2" t="s">
        <v>6127</v>
      </c>
      <c r="J2006" s="4">
        <v>42199</v>
      </c>
      <c r="K2006" s="2" t="s">
        <v>6156</v>
      </c>
      <c r="L2006" s="2">
        <v>44.052069099999997</v>
      </c>
      <c r="M2006" s="2">
        <v>-123.08675359999999</v>
      </c>
    </row>
    <row r="2007" spans="1:13" x14ac:dyDescent="0.25">
      <c r="A2007" s="2" t="s">
        <v>6142</v>
      </c>
      <c r="B2007" s="2" t="s">
        <v>6143</v>
      </c>
      <c r="C2007" s="2" t="s">
        <v>6157</v>
      </c>
      <c r="D2007" s="2" t="s">
        <v>16</v>
      </c>
      <c r="E2007" s="2" t="s">
        <v>97</v>
      </c>
      <c r="F2007" s="2" t="s">
        <v>6158</v>
      </c>
      <c r="G2007" s="3">
        <v>175000</v>
      </c>
      <c r="H2007" s="2" t="s">
        <v>6145</v>
      </c>
      <c r="I2007" s="2" t="s">
        <v>6127</v>
      </c>
      <c r="J2007" s="4">
        <v>41517</v>
      </c>
      <c r="K2007" s="2" t="s">
        <v>6159</v>
      </c>
      <c r="L2007" s="2">
        <v>44.052069099999997</v>
      </c>
      <c r="M2007" s="2">
        <v>-123.08675359999999</v>
      </c>
    </row>
    <row r="2008" spans="1:13" x14ac:dyDescent="0.25">
      <c r="A2008" s="2" t="s">
        <v>6142</v>
      </c>
      <c r="B2008" s="2" t="s">
        <v>6143</v>
      </c>
      <c r="C2008" s="2" t="s">
        <v>6160</v>
      </c>
      <c r="D2008" s="2" t="s">
        <v>16</v>
      </c>
      <c r="E2008" s="2" t="s">
        <v>17</v>
      </c>
      <c r="F2008" s="2" t="s">
        <v>6161</v>
      </c>
      <c r="G2008" s="3">
        <v>146000</v>
      </c>
      <c r="H2008" s="2" t="s">
        <v>6145</v>
      </c>
      <c r="I2008" s="2" t="s">
        <v>6127</v>
      </c>
      <c r="J2008" s="4">
        <v>41882</v>
      </c>
      <c r="K2008" s="2" t="s">
        <v>6162</v>
      </c>
      <c r="L2008" s="2">
        <v>44.052069099999997</v>
      </c>
      <c r="M2008" s="2">
        <v>-123.08675359999999</v>
      </c>
    </row>
    <row r="2009" spans="1:13" x14ac:dyDescent="0.25">
      <c r="A2009" s="2" t="s">
        <v>6142</v>
      </c>
      <c r="B2009" s="2" t="s">
        <v>6143</v>
      </c>
      <c r="C2009" s="2" t="s">
        <v>6163</v>
      </c>
      <c r="D2009" s="2" t="s">
        <v>16</v>
      </c>
      <c r="E2009" s="2" t="s">
        <v>108</v>
      </c>
      <c r="F2009" s="2" t="s">
        <v>6164</v>
      </c>
      <c r="G2009" s="3">
        <v>0</v>
      </c>
      <c r="H2009" s="2" t="s">
        <v>6145</v>
      </c>
      <c r="I2009" s="2" t="s">
        <v>6127</v>
      </c>
      <c r="J2009" s="4">
        <v>42369</v>
      </c>
      <c r="K2009" s="2" t="s">
        <v>6165</v>
      </c>
      <c r="L2009" s="2">
        <v>44.052069099999997</v>
      </c>
      <c r="M2009" s="2">
        <v>-123.08675359999999</v>
      </c>
    </row>
    <row r="2010" spans="1:13" x14ac:dyDescent="0.25">
      <c r="A2010" s="2" t="s">
        <v>6142</v>
      </c>
      <c r="B2010" s="2" t="s">
        <v>6143</v>
      </c>
      <c r="C2010" s="2" t="s">
        <v>6166</v>
      </c>
      <c r="D2010" s="2" t="s">
        <v>16</v>
      </c>
      <c r="E2010" s="2" t="s">
        <v>108</v>
      </c>
      <c r="F2010" s="2" t="s">
        <v>6167</v>
      </c>
      <c r="G2010" s="3">
        <v>260000</v>
      </c>
      <c r="H2010" s="2" t="s">
        <v>6145</v>
      </c>
      <c r="I2010" s="2" t="s">
        <v>6127</v>
      </c>
      <c r="J2010" s="4">
        <v>41698</v>
      </c>
      <c r="K2010" s="2" t="s">
        <v>6165</v>
      </c>
      <c r="L2010" s="2">
        <v>44.052069099999997</v>
      </c>
      <c r="M2010" s="2">
        <v>-123.08675359999999</v>
      </c>
    </row>
    <row r="2011" spans="1:13" x14ac:dyDescent="0.25">
      <c r="A2011" s="2" t="s">
        <v>6142</v>
      </c>
      <c r="B2011" s="2" t="s">
        <v>6143</v>
      </c>
      <c r="C2011" s="2" t="s">
        <v>6173</v>
      </c>
      <c r="D2011" s="2" t="s">
        <v>44</v>
      </c>
      <c r="E2011" s="2" t="s">
        <v>45</v>
      </c>
      <c r="F2011" s="2" t="s">
        <v>6174</v>
      </c>
      <c r="G2011" s="3">
        <v>0</v>
      </c>
      <c r="H2011" s="2" t="s">
        <v>6145</v>
      </c>
      <c r="I2011" s="2" t="s">
        <v>6127</v>
      </c>
      <c r="J2011" s="4">
        <v>41274</v>
      </c>
      <c r="K2011" s="2" t="s">
        <v>6175</v>
      </c>
      <c r="L2011" s="2">
        <v>44.052069099999997</v>
      </c>
      <c r="M2011" s="2">
        <v>-123.08675359999999</v>
      </c>
    </row>
    <row r="2012" spans="1:13" x14ac:dyDescent="0.25">
      <c r="A2012" s="2" t="s">
        <v>6142</v>
      </c>
      <c r="B2012" s="2" t="s">
        <v>6143</v>
      </c>
      <c r="C2012" s="2" t="s">
        <v>6176</v>
      </c>
      <c r="D2012" s="2" t="s">
        <v>44</v>
      </c>
      <c r="E2012" s="2" t="s">
        <v>45</v>
      </c>
      <c r="F2012" s="2" t="s">
        <v>6177</v>
      </c>
      <c r="G2012" s="3">
        <v>0</v>
      </c>
      <c r="H2012" s="2" t="s">
        <v>6145</v>
      </c>
      <c r="I2012" s="2" t="s">
        <v>6127</v>
      </c>
      <c r="J2012" s="4">
        <v>41500</v>
      </c>
      <c r="K2012" s="2" t="s">
        <v>6175</v>
      </c>
      <c r="L2012" s="2">
        <v>44.052069099999997</v>
      </c>
      <c r="M2012" s="2">
        <v>-123.08675359999999</v>
      </c>
    </row>
    <row r="2013" spans="1:13" x14ac:dyDescent="0.25">
      <c r="A2013" s="2" t="s">
        <v>6142</v>
      </c>
      <c r="B2013" s="2" t="s">
        <v>6143</v>
      </c>
      <c r="C2013" s="2" t="s">
        <v>6178</v>
      </c>
      <c r="D2013" s="2" t="s">
        <v>44</v>
      </c>
      <c r="E2013" s="2" t="s">
        <v>45</v>
      </c>
      <c r="F2013" s="2" t="s">
        <v>6179</v>
      </c>
      <c r="G2013" s="3">
        <v>1158000</v>
      </c>
      <c r="H2013" s="2" t="s">
        <v>6145</v>
      </c>
      <c r="I2013" s="2" t="s">
        <v>6127</v>
      </c>
      <c r="J2013" s="4">
        <v>41820</v>
      </c>
      <c r="K2013" s="2" t="s">
        <v>6175</v>
      </c>
      <c r="L2013" s="2">
        <v>44.052069099999997</v>
      </c>
      <c r="M2013" s="2">
        <v>-123.08675359999999</v>
      </c>
    </row>
    <row r="2014" spans="1:13" x14ac:dyDescent="0.25">
      <c r="A2014" s="2" t="s">
        <v>6142</v>
      </c>
      <c r="B2014" s="2" t="s">
        <v>6143</v>
      </c>
      <c r="C2014" s="2" t="s">
        <v>6180</v>
      </c>
      <c r="D2014" s="2" t="s">
        <v>118</v>
      </c>
      <c r="E2014" s="2" t="s">
        <v>119</v>
      </c>
      <c r="F2014" s="2" t="s">
        <v>6181</v>
      </c>
      <c r="G2014" s="3">
        <v>0</v>
      </c>
      <c r="H2014" s="2" t="s">
        <v>6145</v>
      </c>
      <c r="I2014" s="2" t="s">
        <v>6127</v>
      </c>
      <c r="J2014" s="4">
        <v>41394</v>
      </c>
      <c r="K2014" s="2" t="s">
        <v>6182</v>
      </c>
      <c r="L2014" s="2">
        <v>44.052069099999997</v>
      </c>
      <c r="M2014" s="2">
        <v>-123.08675359999999</v>
      </c>
    </row>
    <row r="2015" spans="1:13" x14ac:dyDescent="0.25">
      <c r="A2015" s="2" t="s">
        <v>6183</v>
      </c>
      <c r="B2015" s="2" t="s">
        <v>6184</v>
      </c>
      <c r="C2015" s="2" t="s">
        <v>6185</v>
      </c>
      <c r="D2015" s="2" t="s">
        <v>143</v>
      </c>
      <c r="E2015" s="2" t="s">
        <v>144</v>
      </c>
      <c r="F2015" s="2" t="s">
        <v>6186</v>
      </c>
      <c r="G2015" s="3">
        <v>2785000</v>
      </c>
      <c r="H2015" s="2" t="s">
        <v>6187</v>
      </c>
      <c r="I2015" s="2" t="s">
        <v>6127</v>
      </c>
      <c r="J2015" s="4">
        <v>42247</v>
      </c>
      <c r="K2015" s="2" t="s">
        <v>6188</v>
      </c>
      <c r="L2015" s="2">
        <v>45.5228939</v>
      </c>
      <c r="M2015" s="2">
        <v>-122.98982700000001</v>
      </c>
    </row>
    <row r="2016" spans="1:13" x14ac:dyDescent="0.25">
      <c r="A2016" s="2" t="s">
        <v>6193</v>
      </c>
      <c r="B2016" s="2" t="s">
        <v>6184</v>
      </c>
      <c r="C2016" s="2" t="s">
        <v>6194</v>
      </c>
      <c r="D2016" s="2" t="s">
        <v>32</v>
      </c>
      <c r="E2016" s="2" t="s">
        <v>61</v>
      </c>
      <c r="F2016" s="2" t="s">
        <v>6195</v>
      </c>
      <c r="G2016" s="3">
        <v>68000</v>
      </c>
      <c r="H2016" s="2" t="s">
        <v>6191</v>
      </c>
      <c r="I2016" s="2" t="s">
        <v>6127</v>
      </c>
      <c r="J2016" s="4">
        <v>41851</v>
      </c>
      <c r="K2016" s="2" t="s">
        <v>6196</v>
      </c>
      <c r="L2016" s="2">
        <v>44.564565899999998</v>
      </c>
      <c r="M2016" s="2">
        <v>-123.2620435</v>
      </c>
    </row>
    <row r="2017" spans="1:13" x14ac:dyDescent="0.25">
      <c r="A2017" s="2" t="s">
        <v>6189</v>
      </c>
      <c r="B2017" s="2" t="s">
        <v>6184</v>
      </c>
      <c r="C2017" s="2" t="s">
        <v>6197</v>
      </c>
      <c r="D2017" s="2" t="s">
        <v>32</v>
      </c>
      <c r="E2017" s="2" t="s">
        <v>61</v>
      </c>
      <c r="F2017" s="2" t="s">
        <v>6198</v>
      </c>
      <c r="G2017" s="3">
        <v>399000</v>
      </c>
      <c r="H2017" s="2" t="s">
        <v>6191</v>
      </c>
      <c r="I2017" s="2" t="s">
        <v>6127</v>
      </c>
      <c r="J2017" s="4">
        <v>41531</v>
      </c>
      <c r="K2017" s="2" t="s">
        <v>5038</v>
      </c>
      <c r="L2017" s="2">
        <v>44.564565899999998</v>
      </c>
      <c r="M2017" s="2">
        <v>-123.2620435</v>
      </c>
    </row>
    <row r="2018" spans="1:13" x14ac:dyDescent="0.25">
      <c r="A2018" s="2" t="s">
        <v>6189</v>
      </c>
      <c r="B2018" s="2" t="s">
        <v>6184</v>
      </c>
      <c r="C2018" s="2" t="s">
        <v>6199</v>
      </c>
      <c r="D2018" s="2" t="s">
        <v>32</v>
      </c>
      <c r="E2018" s="2" t="s">
        <v>61</v>
      </c>
      <c r="F2018" s="2" t="s">
        <v>3224</v>
      </c>
      <c r="G2018" s="3">
        <v>116000</v>
      </c>
      <c r="H2018" s="2" t="s">
        <v>6191</v>
      </c>
      <c r="I2018" s="2" t="s">
        <v>6127</v>
      </c>
      <c r="J2018" s="4">
        <v>41896</v>
      </c>
      <c r="K2018" s="2" t="s">
        <v>6200</v>
      </c>
      <c r="L2018" s="2">
        <v>44.564565899999998</v>
      </c>
      <c r="M2018" s="2">
        <v>-123.2620435</v>
      </c>
    </row>
    <row r="2019" spans="1:13" x14ac:dyDescent="0.25">
      <c r="A2019" s="2" t="s">
        <v>6189</v>
      </c>
      <c r="B2019" s="2" t="s">
        <v>6184</v>
      </c>
      <c r="C2019" s="2" t="s">
        <v>6201</v>
      </c>
      <c r="D2019" s="2" t="s">
        <v>32</v>
      </c>
      <c r="E2019" s="2" t="s">
        <v>61</v>
      </c>
      <c r="F2019" s="2" t="s">
        <v>6202</v>
      </c>
      <c r="G2019" s="3">
        <v>0</v>
      </c>
      <c r="H2019" s="2" t="s">
        <v>6191</v>
      </c>
      <c r="I2019" s="2" t="s">
        <v>6127</v>
      </c>
      <c r="J2019" s="4">
        <v>41333</v>
      </c>
      <c r="K2019" s="2" t="s">
        <v>6203</v>
      </c>
      <c r="L2019" s="2">
        <v>44.564565899999998</v>
      </c>
      <c r="M2019" s="2">
        <v>-123.2620435</v>
      </c>
    </row>
    <row r="2020" spans="1:13" x14ac:dyDescent="0.25">
      <c r="A2020" s="2" t="s">
        <v>6189</v>
      </c>
      <c r="B2020" s="2" t="s">
        <v>6184</v>
      </c>
      <c r="C2020" s="2" t="s">
        <v>6204</v>
      </c>
      <c r="D2020" s="2" t="s">
        <v>32</v>
      </c>
      <c r="E2020" s="2" t="s">
        <v>61</v>
      </c>
      <c r="F2020" s="2" t="s">
        <v>1829</v>
      </c>
      <c r="G2020" s="3">
        <v>0</v>
      </c>
      <c r="H2020" s="2" t="s">
        <v>6191</v>
      </c>
      <c r="I2020" s="2" t="s">
        <v>6127</v>
      </c>
      <c r="J2020" s="4">
        <v>41517</v>
      </c>
      <c r="K2020" s="2" t="s">
        <v>6205</v>
      </c>
      <c r="L2020" s="2">
        <v>44.564565899999998</v>
      </c>
      <c r="M2020" s="2">
        <v>-123.2620435</v>
      </c>
    </row>
    <row r="2021" spans="1:13" x14ac:dyDescent="0.25">
      <c r="A2021" s="2" t="s">
        <v>6189</v>
      </c>
      <c r="B2021" s="2" t="s">
        <v>6184</v>
      </c>
      <c r="C2021" s="2" t="s">
        <v>6206</v>
      </c>
      <c r="D2021" s="2" t="s">
        <v>32</v>
      </c>
      <c r="E2021" s="2" t="s">
        <v>61</v>
      </c>
      <c r="F2021" s="2" t="s">
        <v>6207</v>
      </c>
      <c r="G2021" s="3">
        <v>0</v>
      </c>
      <c r="H2021" s="2" t="s">
        <v>6191</v>
      </c>
      <c r="I2021" s="2" t="s">
        <v>6127</v>
      </c>
      <c r="J2021" s="4">
        <v>41517</v>
      </c>
      <c r="K2021" s="2" t="s">
        <v>5038</v>
      </c>
      <c r="L2021" s="2">
        <v>44.564565899999998</v>
      </c>
      <c r="M2021" s="2">
        <v>-123.2620435</v>
      </c>
    </row>
    <row r="2022" spans="1:13" x14ac:dyDescent="0.25">
      <c r="A2022" s="2" t="s">
        <v>6189</v>
      </c>
      <c r="B2022" s="2" t="s">
        <v>6184</v>
      </c>
      <c r="C2022" s="2" t="s">
        <v>6208</v>
      </c>
      <c r="D2022" s="2" t="s">
        <v>32</v>
      </c>
      <c r="E2022" s="2" t="s">
        <v>33</v>
      </c>
      <c r="F2022" s="2" t="s">
        <v>6209</v>
      </c>
      <c r="G2022" s="3">
        <v>891000</v>
      </c>
      <c r="H2022" s="2" t="s">
        <v>6191</v>
      </c>
      <c r="I2022" s="2" t="s">
        <v>6127</v>
      </c>
      <c r="J2022" s="4">
        <v>42216</v>
      </c>
      <c r="K2022" s="2" t="s">
        <v>6210</v>
      </c>
      <c r="L2022" s="2">
        <v>44.564565899999998</v>
      </c>
      <c r="M2022" s="2">
        <v>-123.2620435</v>
      </c>
    </row>
    <row r="2023" spans="1:13" x14ac:dyDescent="0.25">
      <c r="A2023" s="2" t="s">
        <v>6189</v>
      </c>
      <c r="B2023" s="2" t="s">
        <v>6184</v>
      </c>
      <c r="C2023" s="2" t="s">
        <v>6211</v>
      </c>
      <c r="D2023" s="2" t="s">
        <v>32</v>
      </c>
      <c r="E2023" s="2" t="s">
        <v>33</v>
      </c>
      <c r="F2023" s="2" t="s">
        <v>6212</v>
      </c>
      <c r="G2023" s="3">
        <v>374000</v>
      </c>
      <c r="H2023" s="2" t="s">
        <v>6191</v>
      </c>
      <c r="I2023" s="2" t="s">
        <v>6127</v>
      </c>
      <c r="J2023" s="4">
        <v>41469</v>
      </c>
      <c r="K2023" s="2" t="s">
        <v>6213</v>
      </c>
      <c r="L2023" s="2">
        <v>44.564565899999998</v>
      </c>
      <c r="M2023" s="2">
        <v>-123.2620435</v>
      </c>
    </row>
    <row r="2024" spans="1:13" x14ac:dyDescent="0.25">
      <c r="A2024" s="2" t="s">
        <v>6189</v>
      </c>
      <c r="B2024" s="2" t="s">
        <v>6184</v>
      </c>
      <c r="C2024" s="2" t="s">
        <v>6214</v>
      </c>
      <c r="D2024" s="2" t="s">
        <v>32</v>
      </c>
      <c r="E2024" s="2" t="s">
        <v>33</v>
      </c>
      <c r="F2024" s="2" t="s">
        <v>6215</v>
      </c>
      <c r="G2024" s="3">
        <v>0</v>
      </c>
      <c r="H2024" s="2" t="s">
        <v>6191</v>
      </c>
      <c r="I2024" s="2" t="s">
        <v>6127</v>
      </c>
      <c r="J2024" s="4">
        <v>41973</v>
      </c>
      <c r="K2024" s="2" t="s">
        <v>6216</v>
      </c>
      <c r="L2024" s="2">
        <v>44.564565899999998</v>
      </c>
      <c r="M2024" s="2">
        <v>-123.2620435</v>
      </c>
    </row>
    <row r="2025" spans="1:13" x14ac:dyDescent="0.25">
      <c r="A2025" s="2" t="s">
        <v>6189</v>
      </c>
      <c r="B2025" s="2" t="s">
        <v>6184</v>
      </c>
      <c r="C2025" s="2" t="s">
        <v>6190</v>
      </c>
      <c r="D2025" s="2" t="s">
        <v>16</v>
      </c>
      <c r="E2025" s="2" t="s">
        <v>199</v>
      </c>
      <c r="F2025" s="2" t="s">
        <v>200</v>
      </c>
      <c r="G2025" s="3">
        <v>170000</v>
      </c>
      <c r="H2025" s="2" t="s">
        <v>6191</v>
      </c>
      <c r="I2025" s="2" t="s">
        <v>6127</v>
      </c>
      <c r="J2025" s="4">
        <v>41973</v>
      </c>
      <c r="K2025" s="2" t="s">
        <v>6192</v>
      </c>
      <c r="L2025" s="2">
        <v>44.564565899999998</v>
      </c>
      <c r="M2025" s="2">
        <v>-123.2620435</v>
      </c>
    </row>
    <row r="2026" spans="1:13" x14ac:dyDescent="0.25">
      <c r="A2026" s="2" t="s">
        <v>6189</v>
      </c>
      <c r="B2026" s="2" t="s">
        <v>6184</v>
      </c>
      <c r="C2026" s="2" t="s">
        <v>6217</v>
      </c>
      <c r="D2026" s="2" t="s">
        <v>118</v>
      </c>
      <c r="E2026" s="2" t="s">
        <v>119</v>
      </c>
      <c r="F2026" s="2" t="s">
        <v>6218</v>
      </c>
      <c r="G2026" s="3">
        <v>161000</v>
      </c>
      <c r="H2026" s="2" t="s">
        <v>6191</v>
      </c>
      <c r="I2026" s="2" t="s">
        <v>6127</v>
      </c>
      <c r="J2026" s="4">
        <v>42004</v>
      </c>
      <c r="K2026" s="2" t="s">
        <v>6219</v>
      </c>
      <c r="L2026" s="2">
        <v>44.564565899999998</v>
      </c>
      <c r="M2026" s="2">
        <v>-123.2620435</v>
      </c>
    </row>
    <row r="2027" spans="1:13" x14ac:dyDescent="0.25">
      <c r="A2027" s="2" t="s">
        <v>6220</v>
      </c>
      <c r="B2027" s="2" t="s">
        <v>6221</v>
      </c>
      <c r="C2027" s="2" t="s">
        <v>6222</v>
      </c>
      <c r="D2027" s="2" t="s">
        <v>143</v>
      </c>
      <c r="E2027" s="2" t="s">
        <v>144</v>
      </c>
      <c r="F2027" s="2" t="s">
        <v>6223</v>
      </c>
      <c r="G2027" s="3">
        <v>59000</v>
      </c>
      <c r="H2027" s="2" t="s">
        <v>6224</v>
      </c>
      <c r="I2027" s="2" t="s">
        <v>6225</v>
      </c>
      <c r="J2027" s="4">
        <v>41851</v>
      </c>
      <c r="K2027" s="2" t="s">
        <v>6226</v>
      </c>
      <c r="L2027" s="2">
        <v>39.952334999999998</v>
      </c>
      <c r="M2027" s="2">
        <v>-75.163788999999994</v>
      </c>
    </row>
    <row r="2028" spans="1:13" x14ac:dyDescent="0.25">
      <c r="A2028" s="2" t="s">
        <v>6227</v>
      </c>
      <c r="B2028" s="2" t="s">
        <v>6221</v>
      </c>
      <c r="C2028" s="2" t="s">
        <v>6228</v>
      </c>
      <c r="D2028" s="2" t="s">
        <v>16</v>
      </c>
      <c r="E2028" s="2" t="s">
        <v>53</v>
      </c>
      <c r="F2028" s="2" t="s">
        <v>5019</v>
      </c>
      <c r="G2028" s="3">
        <v>212000</v>
      </c>
      <c r="H2028" s="2" t="s">
        <v>6224</v>
      </c>
      <c r="I2028" s="2" t="s">
        <v>6225</v>
      </c>
      <c r="J2028" s="4">
        <v>42978</v>
      </c>
      <c r="K2028" s="2" t="s">
        <v>3529</v>
      </c>
      <c r="L2028" s="2">
        <v>39.952334999999998</v>
      </c>
      <c r="M2028" s="2">
        <v>-75.163788999999994</v>
      </c>
    </row>
    <row r="2029" spans="1:13" x14ac:dyDescent="0.25">
      <c r="A2029" s="2" t="s">
        <v>6227</v>
      </c>
      <c r="B2029" s="2" t="s">
        <v>6221</v>
      </c>
      <c r="C2029" s="2" t="s">
        <v>6229</v>
      </c>
      <c r="D2029" s="2" t="s">
        <v>16</v>
      </c>
      <c r="E2029" s="2" t="s">
        <v>53</v>
      </c>
      <c r="F2029" s="2" t="s">
        <v>5277</v>
      </c>
      <c r="G2029" s="3">
        <v>100000</v>
      </c>
      <c r="H2029" s="2" t="s">
        <v>6224</v>
      </c>
      <c r="I2029" s="2" t="s">
        <v>6225</v>
      </c>
      <c r="J2029" s="4">
        <v>41684</v>
      </c>
      <c r="K2029" s="2" t="s">
        <v>6230</v>
      </c>
      <c r="L2029" s="2">
        <v>39.952334999999998</v>
      </c>
      <c r="M2029" s="2">
        <v>-75.163788999999994</v>
      </c>
    </row>
    <row r="2030" spans="1:13" x14ac:dyDescent="0.25">
      <c r="A2030" s="2" t="s">
        <v>6227</v>
      </c>
      <c r="B2030" s="2" t="s">
        <v>6221</v>
      </c>
      <c r="C2030" s="2" t="s">
        <v>6231</v>
      </c>
      <c r="D2030" s="2" t="s">
        <v>16</v>
      </c>
      <c r="E2030" s="2" t="s">
        <v>199</v>
      </c>
      <c r="F2030" s="2" t="s">
        <v>5283</v>
      </c>
      <c r="G2030" s="3">
        <v>100000</v>
      </c>
      <c r="H2030" s="2" t="s">
        <v>6224</v>
      </c>
      <c r="I2030" s="2" t="s">
        <v>6225</v>
      </c>
      <c r="J2030" s="4">
        <v>41425</v>
      </c>
      <c r="K2030" s="2" t="s">
        <v>6232</v>
      </c>
      <c r="L2030" s="2">
        <v>39.952334999999998</v>
      </c>
      <c r="M2030" s="2">
        <v>-75.163788999999994</v>
      </c>
    </row>
    <row r="2031" spans="1:13" x14ac:dyDescent="0.25">
      <c r="A2031" s="2" t="s">
        <v>6227</v>
      </c>
      <c r="B2031" s="2" t="s">
        <v>6221</v>
      </c>
      <c r="C2031" s="2" t="s">
        <v>6233</v>
      </c>
      <c r="D2031" s="2" t="s">
        <v>16</v>
      </c>
      <c r="E2031" s="2" t="s">
        <v>17</v>
      </c>
      <c r="F2031" s="2" t="s">
        <v>6234</v>
      </c>
      <c r="G2031" s="3">
        <v>205000</v>
      </c>
      <c r="H2031" s="2" t="s">
        <v>6224</v>
      </c>
      <c r="I2031" s="2" t="s">
        <v>6225</v>
      </c>
      <c r="J2031" s="4">
        <v>41439</v>
      </c>
      <c r="K2031" s="2" t="s">
        <v>6235</v>
      </c>
      <c r="L2031" s="2">
        <v>39.952334999999998</v>
      </c>
      <c r="M2031" s="2">
        <v>-75.163788999999994</v>
      </c>
    </row>
    <row r="2032" spans="1:13" x14ac:dyDescent="0.25">
      <c r="A2032" s="2" t="s">
        <v>6227</v>
      </c>
      <c r="B2032" s="2" t="s">
        <v>6221</v>
      </c>
      <c r="C2032" s="2" t="s">
        <v>6236</v>
      </c>
      <c r="D2032" s="2" t="s">
        <v>16</v>
      </c>
      <c r="E2032" s="2" t="s">
        <v>130</v>
      </c>
      <c r="F2032" s="2" t="s">
        <v>6237</v>
      </c>
      <c r="G2032" s="3">
        <v>70000</v>
      </c>
      <c r="H2032" s="2" t="s">
        <v>6224</v>
      </c>
      <c r="I2032" s="2" t="s">
        <v>6225</v>
      </c>
      <c r="J2032" s="4">
        <v>41670</v>
      </c>
      <c r="K2032" s="2" t="s">
        <v>6238</v>
      </c>
      <c r="L2032" s="2">
        <v>39.952334999999998</v>
      </c>
      <c r="M2032" s="2">
        <v>-75.163788999999994</v>
      </c>
    </row>
    <row r="2033" spans="1:13" x14ac:dyDescent="0.25">
      <c r="A2033" s="2" t="s">
        <v>6227</v>
      </c>
      <c r="B2033" s="2" t="s">
        <v>6221</v>
      </c>
      <c r="C2033" s="2" t="s">
        <v>6239</v>
      </c>
      <c r="D2033" s="2" t="s">
        <v>16</v>
      </c>
      <c r="E2033" s="2" t="s">
        <v>130</v>
      </c>
      <c r="F2033" s="2" t="s">
        <v>6240</v>
      </c>
      <c r="G2033" s="3">
        <v>122000</v>
      </c>
      <c r="H2033" s="2" t="s">
        <v>6224</v>
      </c>
      <c r="I2033" s="2" t="s">
        <v>6225</v>
      </c>
      <c r="J2033" s="4">
        <v>42035</v>
      </c>
      <c r="K2033" s="2" t="s">
        <v>6241</v>
      </c>
      <c r="L2033" s="2">
        <v>39.952334999999998</v>
      </c>
      <c r="M2033" s="2">
        <v>-75.163788999999994</v>
      </c>
    </row>
    <row r="2034" spans="1:13" x14ac:dyDescent="0.25">
      <c r="A2034" s="2" t="s">
        <v>6227</v>
      </c>
      <c r="B2034" s="2" t="s">
        <v>6221</v>
      </c>
      <c r="C2034" s="2" t="s">
        <v>6242</v>
      </c>
      <c r="D2034" s="2" t="s">
        <v>118</v>
      </c>
      <c r="E2034" s="2" t="s">
        <v>119</v>
      </c>
      <c r="F2034" s="2" t="s">
        <v>6243</v>
      </c>
      <c r="G2034" s="3">
        <v>323000</v>
      </c>
      <c r="H2034" s="2" t="s">
        <v>6224</v>
      </c>
      <c r="I2034" s="2" t="s">
        <v>6225</v>
      </c>
      <c r="J2034" s="4">
        <v>42094</v>
      </c>
      <c r="K2034" s="2" t="s">
        <v>6244</v>
      </c>
      <c r="L2034" s="2">
        <v>39.952334999999998</v>
      </c>
      <c r="M2034" s="2">
        <v>-75.163788999999994</v>
      </c>
    </row>
    <row r="2035" spans="1:13" x14ac:dyDescent="0.25">
      <c r="A2035" s="2" t="s">
        <v>6245</v>
      </c>
      <c r="B2035" s="2" t="s">
        <v>6246</v>
      </c>
      <c r="C2035" s="2" t="s">
        <v>6247</v>
      </c>
      <c r="D2035" s="2" t="s">
        <v>16</v>
      </c>
      <c r="E2035" s="2" t="s">
        <v>53</v>
      </c>
      <c r="F2035" s="2" t="s">
        <v>6248</v>
      </c>
      <c r="G2035" s="3">
        <v>175000</v>
      </c>
      <c r="H2035" s="2" t="s">
        <v>6224</v>
      </c>
      <c r="I2035" s="2" t="s">
        <v>6225</v>
      </c>
      <c r="J2035" s="4">
        <v>41820</v>
      </c>
      <c r="K2035" s="2" t="s">
        <v>6249</v>
      </c>
      <c r="L2035" s="2">
        <v>39.952334999999998</v>
      </c>
      <c r="M2035" s="2">
        <v>-75.163788999999994</v>
      </c>
    </row>
    <row r="2036" spans="1:13" x14ac:dyDescent="0.25">
      <c r="A2036" s="2" t="s">
        <v>6245</v>
      </c>
      <c r="B2036" s="2" t="s">
        <v>6246</v>
      </c>
      <c r="C2036" s="2" t="s">
        <v>6250</v>
      </c>
      <c r="D2036" s="2" t="s">
        <v>16</v>
      </c>
      <c r="E2036" s="2" t="s">
        <v>199</v>
      </c>
      <c r="F2036" s="2" t="s">
        <v>6251</v>
      </c>
      <c r="G2036" s="3">
        <v>182000</v>
      </c>
      <c r="H2036" s="2" t="s">
        <v>6224</v>
      </c>
      <c r="I2036" s="2" t="s">
        <v>6225</v>
      </c>
      <c r="J2036" s="4">
        <v>42596</v>
      </c>
      <c r="K2036" s="2" t="s">
        <v>6252</v>
      </c>
      <c r="L2036" s="2">
        <v>39.952334999999998</v>
      </c>
      <c r="M2036" s="2">
        <v>-75.163788999999994</v>
      </c>
    </row>
    <row r="2037" spans="1:13" x14ac:dyDescent="0.25">
      <c r="A2037" s="2" t="s">
        <v>6245</v>
      </c>
      <c r="B2037" s="2" t="s">
        <v>6246</v>
      </c>
      <c r="C2037" s="2" t="s">
        <v>6253</v>
      </c>
      <c r="D2037" s="2" t="s">
        <v>16</v>
      </c>
      <c r="E2037" s="2" t="s">
        <v>199</v>
      </c>
      <c r="F2037" s="2" t="s">
        <v>6254</v>
      </c>
      <c r="G2037" s="3">
        <v>170000</v>
      </c>
      <c r="H2037" s="2" t="s">
        <v>6224</v>
      </c>
      <c r="I2037" s="2" t="s">
        <v>6225</v>
      </c>
      <c r="J2037" s="4">
        <v>41500</v>
      </c>
      <c r="K2037" s="2" t="s">
        <v>6255</v>
      </c>
      <c r="L2037" s="2">
        <v>39.952334999999998</v>
      </c>
      <c r="M2037" s="2">
        <v>-75.163788999999994</v>
      </c>
    </row>
    <row r="2038" spans="1:13" x14ac:dyDescent="0.25">
      <c r="A2038" s="2" t="s">
        <v>6245</v>
      </c>
      <c r="B2038" s="2" t="s">
        <v>6246</v>
      </c>
      <c r="C2038" s="2" t="s">
        <v>6256</v>
      </c>
      <c r="D2038" s="2" t="s">
        <v>16</v>
      </c>
      <c r="E2038" s="2" t="s">
        <v>199</v>
      </c>
      <c r="F2038" s="2" t="s">
        <v>6257</v>
      </c>
      <c r="G2038" s="3">
        <v>0</v>
      </c>
      <c r="H2038" s="2" t="s">
        <v>6224</v>
      </c>
      <c r="I2038" s="2" t="s">
        <v>6225</v>
      </c>
      <c r="J2038" s="4">
        <v>41455</v>
      </c>
      <c r="K2038" s="2" t="s">
        <v>6258</v>
      </c>
      <c r="L2038" s="2">
        <v>39.952334999999998</v>
      </c>
      <c r="M2038" s="2">
        <v>-75.163788999999994</v>
      </c>
    </row>
    <row r="2039" spans="1:13" x14ac:dyDescent="0.25">
      <c r="A2039" s="2" t="s">
        <v>6245</v>
      </c>
      <c r="B2039" s="2" t="s">
        <v>6246</v>
      </c>
      <c r="C2039" s="2" t="s">
        <v>6259</v>
      </c>
      <c r="D2039" s="2" t="s">
        <v>16</v>
      </c>
      <c r="E2039" s="2" t="s">
        <v>199</v>
      </c>
      <c r="F2039" s="2" t="s">
        <v>6260</v>
      </c>
      <c r="G2039" s="3">
        <v>150000</v>
      </c>
      <c r="H2039" s="2" t="s">
        <v>6224</v>
      </c>
      <c r="I2039" s="2" t="s">
        <v>6225</v>
      </c>
      <c r="J2039" s="4">
        <v>41500</v>
      </c>
      <c r="K2039" s="2" t="s">
        <v>6261</v>
      </c>
      <c r="L2039" s="2">
        <v>39.952334999999998</v>
      </c>
      <c r="M2039" s="2">
        <v>-75.163788999999994</v>
      </c>
    </row>
    <row r="2040" spans="1:13" x14ac:dyDescent="0.25">
      <c r="A2040" s="2" t="s">
        <v>6245</v>
      </c>
      <c r="B2040" s="2" t="s">
        <v>6246</v>
      </c>
      <c r="C2040" s="2" t="s">
        <v>6262</v>
      </c>
      <c r="D2040" s="2" t="s">
        <v>16</v>
      </c>
      <c r="E2040" s="2" t="s">
        <v>97</v>
      </c>
      <c r="F2040" s="2" t="s">
        <v>6263</v>
      </c>
      <c r="G2040" s="3">
        <v>190000</v>
      </c>
      <c r="H2040" s="2" t="s">
        <v>6224</v>
      </c>
      <c r="I2040" s="2" t="s">
        <v>6225</v>
      </c>
      <c r="J2040" s="4">
        <v>41850</v>
      </c>
      <c r="K2040" s="2" t="s">
        <v>6264</v>
      </c>
      <c r="L2040" s="2">
        <v>39.952334999999998</v>
      </c>
      <c r="M2040" s="2">
        <v>-75.163788999999994</v>
      </c>
    </row>
    <row r="2041" spans="1:13" x14ac:dyDescent="0.25">
      <c r="A2041" s="2" t="s">
        <v>6245</v>
      </c>
      <c r="B2041" s="2" t="s">
        <v>6246</v>
      </c>
      <c r="C2041" s="2" t="s">
        <v>6265</v>
      </c>
      <c r="D2041" s="2" t="s">
        <v>16</v>
      </c>
      <c r="E2041" s="2" t="s">
        <v>17</v>
      </c>
      <c r="F2041" s="2" t="s">
        <v>6266</v>
      </c>
      <c r="G2041" s="3">
        <v>135000</v>
      </c>
      <c r="H2041" s="2" t="s">
        <v>6224</v>
      </c>
      <c r="I2041" s="2" t="s">
        <v>6225</v>
      </c>
      <c r="J2041" s="4">
        <v>41790</v>
      </c>
      <c r="K2041" s="2" t="s">
        <v>6267</v>
      </c>
      <c r="L2041" s="2">
        <v>39.952334999999998</v>
      </c>
      <c r="M2041" s="2">
        <v>-75.163788999999994</v>
      </c>
    </row>
    <row r="2042" spans="1:13" x14ac:dyDescent="0.25">
      <c r="A2042" s="2" t="s">
        <v>6268</v>
      </c>
      <c r="B2042" s="2" t="s">
        <v>6246</v>
      </c>
      <c r="C2042" s="2" t="s">
        <v>6269</v>
      </c>
      <c r="D2042" s="2" t="s">
        <v>16</v>
      </c>
      <c r="E2042" s="2" t="s">
        <v>130</v>
      </c>
      <c r="F2042" s="2" t="s">
        <v>6270</v>
      </c>
      <c r="G2042" s="3">
        <v>300000</v>
      </c>
      <c r="H2042" s="2" t="s">
        <v>6224</v>
      </c>
      <c r="I2042" s="2" t="s">
        <v>6225</v>
      </c>
      <c r="J2042" s="4">
        <v>42916</v>
      </c>
      <c r="K2042" s="2" t="s">
        <v>6271</v>
      </c>
      <c r="L2042" s="2">
        <v>39.952334999999998</v>
      </c>
      <c r="M2042" s="2">
        <v>-75.163788999999994</v>
      </c>
    </row>
    <row r="2043" spans="1:13" x14ac:dyDescent="0.25">
      <c r="A2043" s="2" t="s">
        <v>6245</v>
      </c>
      <c r="B2043" s="2" t="s">
        <v>6246</v>
      </c>
      <c r="C2043" s="2" t="s">
        <v>6272</v>
      </c>
      <c r="D2043" s="2" t="s">
        <v>16</v>
      </c>
      <c r="E2043" s="2" t="s">
        <v>130</v>
      </c>
      <c r="F2043" s="2" t="s">
        <v>6273</v>
      </c>
      <c r="G2043" s="3">
        <v>150000</v>
      </c>
      <c r="H2043" s="2" t="s">
        <v>6224</v>
      </c>
      <c r="I2043" s="2" t="s">
        <v>6225</v>
      </c>
      <c r="J2043" s="4">
        <v>42916</v>
      </c>
      <c r="K2043" s="2" t="s">
        <v>6274</v>
      </c>
      <c r="L2043" s="2">
        <v>39.952334999999998</v>
      </c>
      <c r="M2043" s="2">
        <v>-75.163788999999994</v>
      </c>
    </row>
    <row r="2044" spans="1:13" x14ac:dyDescent="0.25">
      <c r="A2044" s="2" t="s">
        <v>6245</v>
      </c>
      <c r="B2044" s="2" t="s">
        <v>6246</v>
      </c>
      <c r="C2044" s="2" t="s">
        <v>6275</v>
      </c>
      <c r="D2044" s="2" t="s">
        <v>16</v>
      </c>
      <c r="E2044" s="2" t="s">
        <v>130</v>
      </c>
      <c r="F2044" s="2" t="s">
        <v>6276</v>
      </c>
      <c r="G2044" s="3">
        <v>110000</v>
      </c>
      <c r="H2044" s="2" t="s">
        <v>6224</v>
      </c>
      <c r="I2044" s="2" t="s">
        <v>6225</v>
      </c>
      <c r="J2044" s="4">
        <v>42035</v>
      </c>
      <c r="K2044" s="2" t="s">
        <v>6277</v>
      </c>
      <c r="L2044" s="2">
        <v>39.952334999999998</v>
      </c>
      <c r="M2044" s="2">
        <v>-75.163788999999994</v>
      </c>
    </row>
    <row r="2045" spans="1:13" x14ac:dyDescent="0.25">
      <c r="A2045" s="2" t="s">
        <v>6245</v>
      </c>
      <c r="B2045" s="2" t="s">
        <v>6246</v>
      </c>
      <c r="C2045" s="2" t="s">
        <v>6278</v>
      </c>
      <c r="D2045" s="2" t="s">
        <v>16</v>
      </c>
      <c r="E2045" s="2" t="s">
        <v>130</v>
      </c>
      <c r="F2045" s="2" t="s">
        <v>6279</v>
      </c>
      <c r="G2045" s="3">
        <v>120000</v>
      </c>
      <c r="H2045" s="2" t="s">
        <v>6224</v>
      </c>
      <c r="I2045" s="2" t="s">
        <v>6225</v>
      </c>
      <c r="J2045" s="4">
        <v>41394</v>
      </c>
      <c r="K2045" s="2" t="s">
        <v>1062</v>
      </c>
      <c r="L2045" s="2">
        <v>39.952334999999998</v>
      </c>
      <c r="M2045" s="2">
        <v>-75.163788999999994</v>
      </c>
    </row>
    <row r="2046" spans="1:13" x14ac:dyDescent="0.25">
      <c r="A2046" s="2" t="s">
        <v>6245</v>
      </c>
      <c r="B2046" s="2" t="s">
        <v>6246</v>
      </c>
      <c r="C2046" s="2" t="s">
        <v>6280</v>
      </c>
      <c r="D2046" s="2" t="s">
        <v>16</v>
      </c>
      <c r="E2046" s="2" t="s">
        <v>130</v>
      </c>
      <c r="F2046" s="2" t="s">
        <v>6281</v>
      </c>
      <c r="G2046" s="3">
        <v>155000</v>
      </c>
      <c r="H2046" s="2" t="s">
        <v>6224</v>
      </c>
      <c r="I2046" s="2" t="s">
        <v>6225</v>
      </c>
      <c r="J2046" s="4">
        <v>41455</v>
      </c>
      <c r="K2046" s="2" t="s">
        <v>6282</v>
      </c>
      <c r="L2046" s="2">
        <v>39.952334999999998</v>
      </c>
      <c r="M2046" s="2">
        <v>-75.163788999999994</v>
      </c>
    </row>
    <row r="2047" spans="1:13" x14ac:dyDescent="0.25">
      <c r="A2047" s="2" t="s">
        <v>6245</v>
      </c>
      <c r="B2047" s="2" t="s">
        <v>6246</v>
      </c>
      <c r="C2047" s="2" t="s">
        <v>6283</v>
      </c>
      <c r="D2047" s="2" t="s">
        <v>16</v>
      </c>
      <c r="E2047" s="2" t="s">
        <v>130</v>
      </c>
      <c r="F2047" s="2" t="s">
        <v>6284</v>
      </c>
      <c r="G2047" s="3">
        <v>250000</v>
      </c>
      <c r="H2047" s="2" t="s">
        <v>6224</v>
      </c>
      <c r="I2047" s="2" t="s">
        <v>6225</v>
      </c>
      <c r="J2047" s="4">
        <v>41500</v>
      </c>
      <c r="K2047" s="2" t="s">
        <v>6255</v>
      </c>
      <c r="L2047" s="2">
        <v>39.952334999999998</v>
      </c>
      <c r="M2047" s="2">
        <v>-75.163788999999994</v>
      </c>
    </row>
    <row r="2048" spans="1:13" x14ac:dyDescent="0.25">
      <c r="A2048" s="2" t="s">
        <v>6268</v>
      </c>
      <c r="B2048" s="2" t="s">
        <v>6246</v>
      </c>
      <c r="C2048" s="2" t="s">
        <v>6285</v>
      </c>
      <c r="D2048" s="2" t="s">
        <v>16</v>
      </c>
      <c r="E2048" s="2" t="s">
        <v>108</v>
      </c>
      <c r="F2048" s="2" t="s">
        <v>6286</v>
      </c>
      <c r="G2048" s="3">
        <v>150000</v>
      </c>
      <c r="H2048" s="2" t="s">
        <v>6224</v>
      </c>
      <c r="I2048" s="2" t="s">
        <v>6225</v>
      </c>
      <c r="J2048" s="4">
        <v>41517</v>
      </c>
      <c r="K2048" s="2" t="s">
        <v>6287</v>
      </c>
      <c r="L2048" s="2">
        <v>39.952334999999998</v>
      </c>
      <c r="M2048" s="2">
        <v>-75.163788999999994</v>
      </c>
    </row>
    <row r="2049" spans="1:13" x14ac:dyDescent="0.25">
      <c r="A2049" s="2" t="s">
        <v>6245</v>
      </c>
      <c r="B2049" s="2" t="s">
        <v>6246</v>
      </c>
      <c r="C2049" s="2" t="s">
        <v>6288</v>
      </c>
      <c r="D2049" s="2" t="s">
        <v>16</v>
      </c>
      <c r="E2049" s="2" t="s">
        <v>108</v>
      </c>
      <c r="F2049" s="2" t="s">
        <v>6289</v>
      </c>
      <c r="G2049" s="3">
        <v>170000</v>
      </c>
      <c r="H2049" s="2" t="s">
        <v>6224</v>
      </c>
      <c r="I2049" s="2" t="s">
        <v>6225</v>
      </c>
      <c r="J2049" s="4">
        <v>41882</v>
      </c>
      <c r="K2049" s="2" t="s">
        <v>5746</v>
      </c>
      <c r="L2049" s="2">
        <v>39.952334999999998</v>
      </c>
      <c r="M2049" s="2">
        <v>-75.163788999999994</v>
      </c>
    </row>
    <row r="2050" spans="1:13" x14ac:dyDescent="0.25">
      <c r="A2050" s="2" t="s">
        <v>6245</v>
      </c>
      <c r="B2050" s="2" t="s">
        <v>6246</v>
      </c>
      <c r="C2050" s="2" t="s">
        <v>6290</v>
      </c>
      <c r="D2050" s="2" t="s">
        <v>16</v>
      </c>
      <c r="E2050" s="2" t="s">
        <v>108</v>
      </c>
      <c r="F2050" s="2" t="s">
        <v>6291</v>
      </c>
      <c r="G2050" s="3">
        <v>200000</v>
      </c>
      <c r="H2050" s="2" t="s">
        <v>6224</v>
      </c>
      <c r="I2050" s="2" t="s">
        <v>6225</v>
      </c>
      <c r="J2050" s="4">
        <v>41773</v>
      </c>
      <c r="K2050" s="2" t="s">
        <v>1170</v>
      </c>
      <c r="L2050" s="2">
        <v>39.952334999999998</v>
      </c>
      <c r="M2050" s="2">
        <v>-75.163788999999994</v>
      </c>
    </row>
    <row r="2051" spans="1:13" x14ac:dyDescent="0.25">
      <c r="A2051" s="2" t="s">
        <v>6245</v>
      </c>
      <c r="B2051" s="2" t="s">
        <v>6246</v>
      </c>
      <c r="C2051" s="2" t="s">
        <v>6292</v>
      </c>
      <c r="D2051" s="2" t="s">
        <v>16</v>
      </c>
      <c r="E2051" s="2" t="s">
        <v>108</v>
      </c>
      <c r="F2051" s="2" t="s">
        <v>6293</v>
      </c>
      <c r="G2051" s="3">
        <v>245000</v>
      </c>
      <c r="H2051" s="2" t="s">
        <v>6224</v>
      </c>
      <c r="I2051" s="2" t="s">
        <v>6225</v>
      </c>
      <c r="J2051" s="4">
        <v>41896</v>
      </c>
      <c r="K2051" s="2" t="s">
        <v>6294</v>
      </c>
      <c r="L2051" s="2">
        <v>39.952334999999998</v>
      </c>
      <c r="M2051" s="2">
        <v>-75.163788999999994</v>
      </c>
    </row>
    <row r="2052" spans="1:13" x14ac:dyDescent="0.25">
      <c r="A2052" s="2" t="s">
        <v>6245</v>
      </c>
      <c r="B2052" s="2" t="s">
        <v>6246</v>
      </c>
      <c r="C2052" s="2" t="s">
        <v>6295</v>
      </c>
      <c r="D2052" s="2" t="s">
        <v>16</v>
      </c>
      <c r="E2052" s="2" t="s">
        <v>108</v>
      </c>
      <c r="F2052" s="2" t="s">
        <v>6296</v>
      </c>
      <c r="G2052" s="3">
        <v>1520000</v>
      </c>
      <c r="H2052" s="2" t="s">
        <v>6224</v>
      </c>
      <c r="I2052" s="2" t="s">
        <v>6225</v>
      </c>
      <c r="J2052" s="4">
        <v>42261</v>
      </c>
      <c r="K2052" s="2" t="s">
        <v>6297</v>
      </c>
      <c r="L2052" s="2">
        <v>39.952334999999998</v>
      </c>
      <c r="M2052" s="2">
        <v>-75.163788999999994</v>
      </c>
    </row>
    <row r="2053" spans="1:13" x14ac:dyDescent="0.25">
      <c r="A2053" s="2" t="s">
        <v>6268</v>
      </c>
      <c r="B2053" s="2" t="s">
        <v>6246</v>
      </c>
      <c r="C2053" s="2" t="s">
        <v>6298</v>
      </c>
      <c r="D2053" s="2" t="s">
        <v>44</v>
      </c>
      <c r="E2053" s="2" t="s">
        <v>45</v>
      </c>
      <c r="F2053" s="2" t="s">
        <v>6299</v>
      </c>
      <c r="G2053" s="3">
        <v>126000</v>
      </c>
      <c r="H2053" s="2" t="s">
        <v>6224</v>
      </c>
      <c r="I2053" s="2" t="s">
        <v>6225</v>
      </c>
      <c r="J2053" s="4">
        <v>41729</v>
      </c>
      <c r="K2053" s="2" t="s">
        <v>6300</v>
      </c>
      <c r="L2053" s="2">
        <v>39.952334999999998</v>
      </c>
      <c r="M2053" s="2">
        <v>-75.163788999999994</v>
      </c>
    </row>
    <row r="2054" spans="1:13" x14ac:dyDescent="0.25">
      <c r="A2054" s="2" t="s">
        <v>6245</v>
      </c>
      <c r="B2054" s="2" t="s">
        <v>6246</v>
      </c>
      <c r="C2054" s="2" t="s">
        <v>6301</v>
      </c>
      <c r="D2054" s="2" t="s">
        <v>44</v>
      </c>
      <c r="E2054" s="2" t="s">
        <v>45</v>
      </c>
      <c r="F2054" s="2" t="s">
        <v>6302</v>
      </c>
      <c r="G2054" s="3">
        <v>3095000</v>
      </c>
      <c r="H2054" s="2" t="s">
        <v>6224</v>
      </c>
      <c r="I2054" s="2" t="s">
        <v>6225</v>
      </c>
      <c r="J2054" s="4">
        <v>42094</v>
      </c>
      <c r="K2054" s="2" t="s">
        <v>1481</v>
      </c>
      <c r="L2054" s="2">
        <v>39.952334999999998</v>
      </c>
      <c r="M2054" s="2">
        <v>-75.163788999999994</v>
      </c>
    </row>
    <row r="2055" spans="1:13" x14ac:dyDescent="0.25">
      <c r="A2055" s="2" t="s">
        <v>6245</v>
      </c>
      <c r="B2055" s="2" t="s">
        <v>6246</v>
      </c>
      <c r="C2055" s="2" t="s">
        <v>6303</v>
      </c>
      <c r="D2055" s="2" t="s">
        <v>118</v>
      </c>
      <c r="E2055" s="2" t="s">
        <v>119</v>
      </c>
      <c r="F2055" s="2" t="s">
        <v>6304</v>
      </c>
      <c r="G2055" s="3">
        <v>600000</v>
      </c>
      <c r="H2055" s="2" t="s">
        <v>6224</v>
      </c>
      <c r="I2055" s="2" t="s">
        <v>6225</v>
      </c>
      <c r="J2055" s="4">
        <v>42004</v>
      </c>
      <c r="K2055" s="2" t="s">
        <v>3529</v>
      </c>
      <c r="L2055" s="2">
        <v>39.952334999999998</v>
      </c>
      <c r="M2055" s="2">
        <v>-75.163788999999994</v>
      </c>
    </row>
    <row r="2056" spans="1:13" x14ac:dyDescent="0.25">
      <c r="A2056" s="2" t="s">
        <v>6305</v>
      </c>
      <c r="B2056" s="2" t="s">
        <v>6306</v>
      </c>
      <c r="C2056" s="2" t="s">
        <v>6307</v>
      </c>
      <c r="D2056" s="2" t="s">
        <v>16</v>
      </c>
      <c r="E2056" s="2" t="s">
        <v>17</v>
      </c>
      <c r="F2056" s="2" t="s">
        <v>6308</v>
      </c>
      <c r="G2056" s="3">
        <v>25000</v>
      </c>
      <c r="H2056" s="2" t="s">
        <v>6309</v>
      </c>
      <c r="I2056" s="2" t="s">
        <v>6225</v>
      </c>
      <c r="J2056" s="4">
        <v>41319</v>
      </c>
      <c r="K2056" s="2" t="s">
        <v>6310</v>
      </c>
      <c r="L2056" s="2">
        <v>40.653207600000002</v>
      </c>
      <c r="M2056" s="2">
        <v>-80.079492500000001</v>
      </c>
    </row>
    <row r="2057" spans="1:13" x14ac:dyDescent="0.25">
      <c r="A2057" s="2" t="s">
        <v>6311</v>
      </c>
      <c r="B2057" s="2" t="s">
        <v>6312</v>
      </c>
      <c r="C2057" s="2" t="s">
        <v>6313</v>
      </c>
      <c r="D2057" s="2" t="s">
        <v>143</v>
      </c>
      <c r="E2057" s="2" t="s">
        <v>144</v>
      </c>
      <c r="F2057" s="2" t="s">
        <v>6314</v>
      </c>
      <c r="G2057" s="3">
        <v>348000</v>
      </c>
      <c r="H2057" s="2" t="s">
        <v>6315</v>
      </c>
      <c r="I2057" s="2" t="s">
        <v>6225</v>
      </c>
      <c r="J2057" s="4">
        <v>42185</v>
      </c>
      <c r="K2057" s="2" t="s">
        <v>6316</v>
      </c>
      <c r="L2057" s="2">
        <v>40.796111099999997</v>
      </c>
      <c r="M2057" s="2">
        <v>-77.862777800000003</v>
      </c>
    </row>
    <row r="2058" spans="1:13" x14ac:dyDescent="0.25">
      <c r="A2058" s="2" t="s">
        <v>6311</v>
      </c>
      <c r="B2058" s="2" t="s">
        <v>6312</v>
      </c>
      <c r="C2058" s="2" t="s">
        <v>6317</v>
      </c>
      <c r="D2058" s="2" t="s">
        <v>143</v>
      </c>
      <c r="E2058" s="2" t="s">
        <v>144</v>
      </c>
      <c r="F2058" s="2" t="s">
        <v>6318</v>
      </c>
      <c r="G2058" s="3">
        <v>250000</v>
      </c>
      <c r="H2058" s="2" t="s">
        <v>6315</v>
      </c>
      <c r="I2058" s="2" t="s">
        <v>6225</v>
      </c>
      <c r="J2058" s="4">
        <v>41639</v>
      </c>
      <c r="K2058" s="2" t="s">
        <v>6319</v>
      </c>
      <c r="L2058" s="2">
        <v>40.796111099999997</v>
      </c>
      <c r="M2058" s="2">
        <v>-77.862777800000003</v>
      </c>
    </row>
    <row r="2059" spans="1:13" x14ac:dyDescent="0.25">
      <c r="A2059" s="2" t="s">
        <v>6311</v>
      </c>
      <c r="B2059" s="2" t="s">
        <v>6312</v>
      </c>
      <c r="C2059" s="2" t="s">
        <v>6320</v>
      </c>
      <c r="D2059" s="2" t="s">
        <v>143</v>
      </c>
      <c r="E2059" s="2" t="s">
        <v>144</v>
      </c>
      <c r="F2059" s="2" t="s">
        <v>6321</v>
      </c>
      <c r="G2059" s="3">
        <v>295000</v>
      </c>
      <c r="H2059" s="2" t="s">
        <v>6315</v>
      </c>
      <c r="I2059" s="2" t="s">
        <v>6225</v>
      </c>
      <c r="J2059" s="4">
        <v>41882</v>
      </c>
      <c r="K2059" s="2" t="s">
        <v>6322</v>
      </c>
      <c r="L2059" s="2">
        <v>40.796111099999997</v>
      </c>
      <c r="M2059" s="2">
        <v>-77.862777800000003</v>
      </c>
    </row>
    <row r="2060" spans="1:13" x14ac:dyDescent="0.25">
      <c r="A2060" s="2" t="s">
        <v>6311</v>
      </c>
      <c r="B2060" s="2" t="s">
        <v>6312</v>
      </c>
      <c r="C2060" s="2" t="s">
        <v>6323</v>
      </c>
      <c r="D2060" s="2" t="s">
        <v>143</v>
      </c>
      <c r="E2060" s="2" t="s">
        <v>144</v>
      </c>
      <c r="F2060" s="2" t="s">
        <v>6324</v>
      </c>
      <c r="G2060" s="3">
        <v>0</v>
      </c>
      <c r="H2060" s="2" t="s">
        <v>6315</v>
      </c>
      <c r="I2060" s="2" t="s">
        <v>6225</v>
      </c>
      <c r="J2060" s="4">
        <v>41517</v>
      </c>
      <c r="K2060" s="2" t="s">
        <v>6316</v>
      </c>
      <c r="L2060" s="2">
        <v>40.796111099999997</v>
      </c>
      <c r="M2060" s="2">
        <v>-77.862777800000003</v>
      </c>
    </row>
    <row r="2061" spans="1:13" x14ac:dyDescent="0.25">
      <c r="A2061" s="2" t="s">
        <v>6311</v>
      </c>
      <c r="B2061" s="2" t="s">
        <v>6312</v>
      </c>
      <c r="C2061" s="2" t="s">
        <v>6325</v>
      </c>
      <c r="D2061" s="2" t="s">
        <v>143</v>
      </c>
      <c r="E2061" s="2" t="s">
        <v>144</v>
      </c>
      <c r="F2061" s="2" t="s">
        <v>6326</v>
      </c>
      <c r="G2061" s="3">
        <v>300000</v>
      </c>
      <c r="H2061" s="2" t="s">
        <v>6315</v>
      </c>
      <c r="I2061" s="2" t="s">
        <v>6225</v>
      </c>
      <c r="J2061" s="4">
        <v>41865</v>
      </c>
      <c r="K2061" s="2" t="s">
        <v>6327</v>
      </c>
      <c r="L2061" s="2">
        <v>40.796111099999997</v>
      </c>
      <c r="M2061" s="2">
        <v>-77.862777800000003</v>
      </c>
    </row>
    <row r="2062" spans="1:13" x14ac:dyDescent="0.25">
      <c r="A2062" s="2" t="s">
        <v>6311</v>
      </c>
      <c r="B2062" s="2" t="s">
        <v>6312</v>
      </c>
      <c r="C2062" s="2" t="s">
        <v>6328</v>
      </c>
      <c r="D2062" s="2" t="s">
        <v>143</v>
      </c>
      <c r="E2062" s="2" t="s">
        <v>144</v>
      </c>
      <c r="F2062" s="2" t="s">
        <v>6329</v>
      </c>
      <c r="G2062" s="3">
        <v>0</v>
      </c>
      <c r="H2062" s="2" t="s">
        <v>6315</v>
      </c>
      <c r="I2062" s="2" t="s">
        <v>6225</v>
      </c>
      <c r="J2062" s="4">
        <v>41531</v>
      </c>
      <c r="K2062" s="2" t="s">
        <v>6330</v>
      </c>
      <c r="L2062" s="2">
        <v>40.796111099999997</v>
      </c>
      <c r="M2062" s="2">
        <v>-77.862777800000003</v>
      </c>
    </row>
    <row r="2063" spans="1:13" x14ac:dyDescent="0.25">
      <c r="A2063" s="2" t="s">
        <v>6311</v>
      </c>
      <c r="B2063" s="2" t="s">
        <v>6312</v>
      </c>
      <c r="C2063" s="2" t="s">
        <v>6400</v>
      </c>
      <c r="D2063" s="2" t="s">
        <v>32</v>
      </c>
      <c r="E2063" s="2" t="s">
        <v>61</v>
      </c>
      <c r="F2063" s="2" t="s">
        <v>6401</v>
      </c>
      <c r="G2063" s="3">
        <v>0</v>
      </c>
      <c r="H2063" s="2" t="s">
        <v>6315</v>
      </c>
      <c r="I2063" s="2" t="s">
        <v>6225</v>
      </c>
      <c r="J2063" s="4">
        <v>41500</v>
      </c>
      <c r="K2063" s="2" t="s">
        <v>6402</v>
      </c>
      <c r="L2063" s="2">
        <v>40.796111099999997</v>
      </c>
      <c r="M2063" s="2">
        <v>-77.862777800000003</v>
      </c>
    </row>
    <row r="2064" spans="1:13" x14ac:dyDescent="0.25">
      <c r="A2064" s="2" t="s">
        <v>6311</v>
      </c>
      <c r="B2064" s="2" t="s">
        <v>6312</v>
      </c>
      <c r="C2064" s="2" t="s">
        <v>6403</v>
      </c>
      <c r="D2064" s="2" t="s">
        <v>32</v>
      </c>
      <c r="E2064" s="2" t="s">
        <v>61</v>
      </c>
      <c r="F2064" s="2" t="s">
        <v>1829</v>
      </c>
      <c r="G2064" s="3">
        <v>0</v>
      </c>
      <c r="H2064" s="2" t="s">
        <v>6315</v>
      </c>
      <c r="I2064" s="2" t="s">
        <v>6225</v>
      </c>
      <c r="J2064" s="4">
        <v>41517</v>
      </c>
      <c r="K2064" s="2" t="s">
        <v>6404</v>
      </c>
      <c r="L2064" s="2">
        <v>40.796111099999997</v>
      </c>
      <c r="M2064" s="2">
        <v>-77.862777800000003</v>
      </c>
    </row>
    <row r="2065" spans="1:13" x14ac:dyDescent="0.25">
      <c r="A2065" s="2" t="s">
        <v>6311</v>
      </c>
      <c r="B2065" s="2" t="s">
        <v>6312</v>
      </c>
      <c r="C2065" s="2" t="s">
        <v>6405</v>
      </c>
      <c r="D2065" s="2" t="s">
        <v>32</v>
      </c>
      <c r="E2065" s="2" t="s">
        <v>61</v>
      </c>
      <c r="F2065" s="2" t="s">
        <v>6406</v>
      </c>
      <c r="G2065" s="3">
        <v>60000</v>
      </c>
      <c r="H2065" s="2" t="s">
        <v>6315</v>
      </c>
      <c r="I2065" s="2" t="s">
        <v>6225</v>
      </c>
      <c r="J2065" s="4">
        <v>41394</v>
      </c>
      <c r="K2065" s="2" t="s">
        <v>6407</v>
      </c>
      <c r="L2065" s="2">
        <v>40.796111099999997</v>
      </c>
      <c r="M2065" s="2">
        <v>-77.862777800000003</v>
      </c>
    </row>
    <row r="2066" spans="1:13" x14ac:dyDescent="0.25">
      <c r="A2066" s="2" t="s">
        <v>6311</v>
      </c>
      <c r="B2066" s="2" t="s">
        <v>6312</v>
      </c>
      <c r="C2066" s="2" t="s">
        <v>6408</v>
      </c>
      <c r="D2066" s="2" t="s">
        <v>32</v>
      </c>
      <c r="E2066" s="2" t="s">
        <v>61</v>
      </c>
      <c r="F2066" s="2" t="s">
        <v>6409</v>
      </c>
      <c r="G2066" s="3">
        <v>155000</v>
      </c>
      <c r="H2066" s="2" t="s">
        <v>6315</v>
      </c>
      <c r="I2066" s="2" t="s">
        <v>6225</v>
      </c>
      <c r="J2066" s="4">
        <v>42247</v>
      </c>
      <c r="K2066" s="2" t="s">
        <v>6410</v>
      </c>
      <c r="L2066" s="2">
        <v>40.796111099999997</v>
      </c>
      <c r="M2066" s="2">
        <v>-77.862777800000003</v>
      </c>
    </row>
    <row r="2067" spans="1:13" x14ac:dyDescent="0.25">
      <c r="A2067" s="2" t="s">
        <v>6311</v>
      </c>
      <c r="B2067" s="2" t="s">
        <v>6312</v>
      </c>
      <c r="C2067" s="2" t="s">
        <v>6411</v>
      </c>
      <c r="D2067" s="2" t="s">
        <v>32</v>
      </c>
      <c r="E2067" s="2" t="s">
        <v>61</v>
      </c>
      <c r="F2067" s="2" t="s">
        <v>6412</v>
      </c>
      <c r="G2067" s="3">
        <v>0</v>
      </c>
      <c r="H2067" s="2" t="s">
        <v>6315</v>
      </c>
      <c r="I2067" s="2" t="s">
        <v>6225</v>
      </c>
      <c r="J2067" s="4">
        <v>41973</v>
      </c>
      <c r="K2067" s="2" t="s">
        <v>6413</v>
      </c>
      <c r="L2067" s="2">
        <v>40.796111099999997</v>
      </c>
      <c r="M2067" s="2">
        <v>-77.862777800000003</v>
      </c>
    </row>
    <row r="2068" spans="1:13" x14ac:dyDescent="0.25">
      <c r="A2068" s="2" t="s">
        <v>6311</v>
      </c>
      <c r="B2068" s="2" t="s">
        <v>6312</v>
      </c>
      <c r="C2068" s="2" t="s">
        <v>6414</v>
      </c>
      <c r="D2068" s="2" t="s">
        <v>32</v>
      </c>
      <c r="E2068" s="2" t="s">
        <v>61</v>
      </c>
      <c r="F2068" s="2" t="s">
        <v>6415</v>
      </c>
      <c r="G2068" s="3">
        <v>185000</v>
      </c>
      <c r="H2068" s="2" t="s">
        <v>6315</v>
      </c>
      <c r="I2068" s="2" t="s">
        <v>6225</v>
      </c>
      <c r="J2068" s="4">
        <v>41517</v>
      </c>
      <c r="K2068" s="2" t="s">
        <v>2612</v>
      </c>
      <c r="L2068" s="2">
        <v>40.796111099999997</v>
      </c>
      <c r="M2068" s="2">
        <v>-77.862777800000003</v>
      </c>
    </row>
    <row r="2069" spans="1:13" x14ac:dyDescent="0.25">
      <c r="A2069" s="2" t="s">
        <v>6311</v>
      </c>
      <c r="B2069" s="2" t="s">
        <v>6312</v>
      </c>
      <c r="C2069" s="2" t="s">
        <v>6416</v>
      </c>
      <c r="D2069" s="2" t="s">
        <v>32</v>
      </c>
      <c r="E2069" s="2" t="s">
        <v>61</v>
      </c>
      <c r="F2069" s="2" t="s">
        <v>6417</v>
      </c>
      <c r="G2069" s="3">
        <v>253000</v>
      </c>
      <c r="H2069" s="2" t="s">
        <v>6315</v>
      </c>
      <c r="I2069" s="2" t="s">
        <v>6225</v>
      </c>
      <c r="J2069" s="4">
        <v>41517</v>
      </c>
      <c r="K2069" s="2" t="s">
        <v>6418</v>
      </c>
      <c r="L2069" s="2">
        <v>40.796111099999997</v>
      </c>
      <c r="M2069" s="2">
        <v>-77.862777800000003</v>
      </c>
    </row>
    <row r="2070" spans="1:13" x14ac:dyDescent="0.25">
      <c r="A2070" s="2" t="s">
        <v>6311</v>
      </c>
      <c r="B2070" s="2" t="s">
        <v>6312</v>
      </c>
      <c r="C2070" s="2" t="s">
        <v>6419</v>
      </c>
      <c r="D2070" s="2" t="s">
        <v>32</v>
      </c>
      <c r="E2070" s="2" t="s">
        <v>33</v>
      </c>
      <c r="F2070" s="2" t="s">
        <v>6420</v>
      </c>
      <c r="G2070" s="3">
        <v>0</v>
      </c>
      <c r="H2070" s="2" t="s">
        <v>6315</v>
      </c>
      <c r="I2070" s="2" t="s">
        <v>6225</v>
      </c>
      <c r="J2070" s="4">
        <v>41469</v>
      </c>
      <c r="K2070" s="2" t="s">
        <v>6421</v>
      </c>
      <c r="L2070" s="2">
        <v>40.796111099999997</v>
      </c>
      <c r="M2070" s="2">
        <v>-77.862777800000003</v>
      </c>
    </row>
    <row r="2071" spans="1:13" x14ac:dyDescent="0.25">
      <c r="A2071" s="2" t="s">
        <v>6311</v>
      </c>
      <c r="B2071" s="2" t="s">
        <v>6312</v>
      </c>
      <c r="C2071" s="2" t="s">
        <v>6422</v>
      </c>
      <c r="D2071" s="2" t="s">
        <v>32</v>
      </c>
      <c r="E2071" s="2" t="s">
        <v>33</v>
      </c>
      <c r="F2071" s="2" t="s">
        <v>6423</v>
      </c>
      <c r="G2071" s="3">
        <v>0</v>
      </c>
      <c r="H2071" s="2" t="s">
        <v>6315</v>
      </c>
      <c r="I2071" s="2" t="s">
        <v>6225</v>
      </c>
      <c r="J2071" s="4">
        <v>41608</v>
      </c>
      <c r="K2071" s="2" t="s">
        <v>6413</v>
      </c>
      <c r="L2071" s="2">
        <v>40.796111099999997</v>
      </c>
      <c r="M2071" s="2">
        <v>-77.862777800000003</v>
      </c>
    </row>
    <row r="2072" spans="1:13" x14ac:dyDescent="0.25">
      <c r="A2072" s="2" t="s">
        <v>6311</v>
      </c>
      <c r="B2072" s="2" t="s">
        <v>6312</v>
      </c>
      <c r="C2072" s="2" t="s">
        <v>6331</v>
      </c>
      <c r="D2072" s="2" t="s">
        <v>16</v>
      </c>
      <c r="E2072" s="2" t="s">
        <v>199</v>
      </c>
      <c r="F2072" s="2" t="s">
        <v>6332</v>
      </c>
      <c r="G2072" s="3">
        <v>150000</v>
      </c>
      <c r="H2072" s="2" t="s">
        <v>6315</v>
      </c>
      <c r="I2072" s="2" t="s">
        <v>6225</v>
      </c>
      <c r="J2072" s="4">
        <v>42261</v>
      </c>
      <c r="K2072" s="2" t="s">
        <v>6333</v>
      </c>
      <c r="L2072" s="2">
        <v>40.796111099999997</v>
      </c>
      <c r="M2072" s="2">
        <v>-77.862777800000003</v>
      </c>
    </row>
    <row r="2073" spans="1:13" x14ac:dyDescent="0.25">
      <c r="A2073" s="2" t="s">
        <v>6311</v>
      </c>
      <c r="B2073" s="2" t="s">
        <v>6312</v>
      </c>
      <c r="C2073" s="2" t="s">
        <v>6334</v>
      </c>
      <c r="D2073" s="2" t="s">
        <v>16</v>
      </c>
      <c r="E2073" s="2" t="s">
        <v>199</v>
      </c>
      <c r="F2073" s="2" t="s">
        <v>6335</v>
      </c>
      <c r="G2073" s="3">
        <v>209000</v>
      </c>
      <c r="H2073" s="2" t="s">
        <v>6315</v>
      </c>
      <c r="I2073" s="2" t="s">
        <v>6225</v>
      </c>
      <c r="J2073" s="4">
        <v>42185</v>
      </c>
      <c r="K2073" s="2" t="s">
        <v>6336</v>
      </c>
      <c r="L2073" s="2">
        <v>40.796111099999997</v>
      </c>
      <c r="M2073" s="2">
        <v>-77.862777800000003</v>
      </c>
    </row>
    <row r="2074" spans="1:13" x14ac:dyDescent="0.25">
      <c r="A2074" s="2" t="s">
        <v>6311</v>
      </c>
      <c r="B2074" s="2" t="s">
        <v>6312</v>
      </c>
      <c r="C2074" s="2" t="s">
        <v>6337</v>
      </c>
      <c r="D2074" s="2" t="s">
        <v>16</v>
      </c>
      <c r="E2074" s="2" t="s">
        <v>199</v>
      </c>
      <c r="F2074" s="2" t="s">
        <v>6338</v>
      </c>
      <c r="G2074" s="3">
        <v>230000</v>
      </c>
      <c r="H2074" s="2" t="s">
        <v>6315</v>
      </c>
      <c r="I2074" s="2" t="s">
        <v>6225</v>
      </c>
      <c r="J2074" s="4">
        <v>41882</v>
      </c>
      <c r="K2074" s="2" t="s">
        <v>6339</v>
      </c>
      <c r="L2074" s="2">
        <v>40.796111099999997</v>
      </c>
      <c r="M2074" s="2">
        <v>-77.862777800000003</v>
      </c>
    </row>
    <row r="2075" spans="1:13" x14ac:dyDescent="0.25">
      <c r="A2075" s="2" t="s">
        <v>6311</v>
      </c>
      <c r="B2075" s="2" t="s">
        <v>6312</v>
      </c>
      <c r="C2075" s="2" t="s">
        <v>6340</v>
      </c>
      <c r="D2075" s="2" t="s">
        <v>16</v>
      </c>
      <c r="E2075" s="2" t="s">
        <v>199</v>
      </c>
      <c r="F2075" s="2" t="s">
        <v>6341</v>
      </c>
      <c r="G2075" s="3">
        <v>155000</v>
      </c>
      <c r="H2075" s="2" t="s">
        <v>6315</v>
      </c>
      <c r="I2075" s="2" t="s">
        <v>6225</v>
      </c>
      <c r="J2075" s="4">
        <v>42338</v>
      </c>
      <c r="K2075" s="2" t="s">
        <v>364</v>
      </c>
      <c r="L2075" s="2">
        <v>40.796111099999997</v>
      </c>
      <c r="M2075" s="2">
        <v>-77.862777800000003</v>
      </c>
    </row>
    <row r="2076" spans="1:13" x14ac:dyDescent="0.25">
      <c r="A2076" s="2" t="s">
        <v>6311</v>
      </c>
      <c r="B2076" s="2" t="s">
        <v>6312</v>
      </c>
      <c r="C2076" s="2" t="s">
        <v>6342</v>
      </c>
      <c r="D2076" s="2" t="s">
        <v>16</v>
      </c>
      <c r="E2076" s="2" t="s">
        <v>97</v>
      </c>
      <c r="F2076" s="2" t="s">
        <v>6343</v>
      </c>
      <c r="G2076" s="3">
        <v>300000</v>
      </c>
      <c r="H2076" s="2" t="s">
        <v>6315</v>
      </c>
      <c r="I2076" s="2" t="s">
        <v>6225</v>
      </c>
      <c r="J2076" s="4">
        <v>42155</v>
      </c>
      <c r="K2076" s="2" t="s">
        <v>6344</v>
      </c>
      <c r="L2076" s="2">
        <v>40.796111099999997</v>
      </c>
      <c r="M2076" s="2">
        <v>-77.862777800000003</v>
      </c>
    </row>
    <row r="2077" spans="1:13" x14ac:dyDescent="0.25">
      <c r="A2077" s="2" t="s">
        <v>6311</v>
      </c>
      <c r="B2077" s="2" t="s">
        <v>6312</v>
      </c>
      <c r="C2077" s="2" t="s">
        <v>6345</v>
      </c>
      <c r="D2077" s="2" t="s">
        <v>16</v>
      </c>
      <c r="E2077" s="2" t="s">
        <v>97</v>
      </c>
      <c r="F2077" s="2" t="s">
        <v>6346</v>
      </c>
      <c r="G2077" s="3">
        <v>175000</v>
      </c>
      <c r="H2077" s="2" t="s">
        <v>6315</v>
      </c>
      <c r="I2077" s="2" t="s">
        <v>6225</v>
      </c>
      <c r="J2077" s="4">
        <v>42261</v>
      </c>
      <c r="K2077" s="2" t="s">
        <v>6347</v>
      </c>
      <c r="L2077" s="2">
        <v>40.796111099999997</v>
      </c>
      <c r="M2077" s="2">
        <v>-77.862777800000003</v>
      </c>
    </row>
    <row r="2078" spans="1:13" x14ac:dyDescent="0.25">
      <c r="A2078" s="2" t="s">
        <v>6311</v>
      </c>
      <c r="B2078" s="2" t="s">
        <v>6312</v>
      </c>
      <c r="C2078" s="2" t="s">
        <v>6348</v>
      </c>
      <c r="D2078" s="2" t="s">
        <v>16</v>
      </c>
      <c r="E2078" s="2" t="s">
        <v>97</v>
      </c>
      <c r="F2078" s="2" t="s">
        <v>6349</v>
      </c>
      <c r="G2078" s="3">
        <v>290000</v>
      </c>
      <c r="H2078" s="2" t="s">
        <v>6315</v>
      </c>
      <c r="I2078" s="2" t="s">
        <v>6225</v>
      </c>
      <c r="J2078" s="4">
        <v>41517</v>
      </c>
      <c r="K2078" s="2" t="s">
        <v>6350</v>
      </c>
      <c r="L2078" s="2">
        <v>40.796111099999997</v>
      </c>
      <c r="M2078" s="2">
        <v>-77.862777800000003</v>
      </c>
    </row>
    <row r="2079" spans="1:13" x14ac:dyDescent="0.25">
      <c r="A2079" s="2" t="s">
        <v>6311</v>
      </c>
      <c r="B2079" s="2" t="s">
        <v>6312</v>
      </c>
      <c r="C2079" s="2" t="s">
        <v>6351</v>
      </c>
      <c r="D2079" s="2" t="s">
        <v>16</v>
      </c>
      <c r="E2079" s="2" t="s">
        <v>97</v>
      </c>
      <c r="F2079" s="2" t="s">
        <v>6352</v>
      </c>
      <c r="G2079" s="3">
        <v>150000</v>
      </c>
      <c r="H2079" s="2" t="s">
        <v>6315</v>
      </c>
      <c r="I2079" s="2" t="s">
        <v>6225</v>
      </c>
      <c r="J2079" s="4">
        <v>41865</v>
      </c>
      <c r="K2079" s="2" t="s">
        <v>6353</v>
      </c>
      <c r="L2079" s="2">
        <v>40.796111099999997</v>
      </c>
      <c r="M2079" s="2">
        <v>-77.862777800000003</v>
      </c>
    </row>
    <row r="2080" spans="1:13" x14ac:dyDescent="0.25">
      <c r="A2080" s="2" t="s">
        <v>6311</v>
      </c>
      <c r="B2080" s="2" t="s">
        <v>6312</v>
      </c>
      <c r="C2080" s="2" t="s">
        <v>6354</v>
      </c>
      <c r="D2080" s="2" t="s">
        <v>16</v>
      </c>
      <c r="E2080" s="2" t="s">
        <v>97</v>
      </c>
      <c r="F2080" s="2" t="s">
        <v>6355</v>
      </c>
      <c r="G2080" s="3">
        <v>0</v>
      </c>
      <c r="H2080" s="2" t="s">
        <v>6315</v>
      </c>
      <c r="I2080" s="2" t="s">
        <v>6225</v>
      </c>
      <c r="J2080" s="4">
        <v>41378</v>
      </c>
      <c r="K2080" s="2" t="s">
        <v>6347</v>
      </c>
      <c r="L2080" s="2">
        <v>40.796111099999997</v>
      </c>
      <c r="M2080" s="2">
        <v>-77.862777800000003</v>
      </c>
    </row>
    <row r="2081" spans="1:13" x14ac:dyDescent="0.25">
      <c r="A2081" s="2" t="s">
        <v>6311</v>
      </c>
      <c r="B2081" s="2" t="s">
        <v>6312</v>
      </c>
      <c r="C2081" s="2" t="s">
        <v>6356</v>
      </c>
      <c r="D2081" s="2" t="s">
        <v>16</v>
      </c>
      <c r="E2081" s="2" t="s">
        <v>97</v>
      </c>
      <c r="F2081" s="2" t="s">
        <v>6357</v>
      </c>
      <c r="G2081" s="3">
        <v>170000</v>
      </c>
      <c r="H2081" s="2" t="s">
        <v>6315</v>
      </c>
      <c r="I2081" s="2" t="s">
        <v>6225</v>
      </c>
      <c r="J2081" s="4">
        <v>41759</v>
      </c>
      <c r="K2081" s="2" t="s">
        <v>6358</v>
      </c>
      <c r="L2081" s="2">
        <v>40.796111099999997</v>
      </c>
      <c r="M2081" s="2">
        <v>-77.862777800000003</v>
      </c>
    </row>
    <row r="2082" spans="1:13" x14ac:dyDescent="0.25">
      <c r="A2082" s="2" t="s">
        <v>6311</v>
      </c>
      <c r="B2082" s="2" t="s">
        <v>6312</v>
      </c>
      <c r="C2082" s="2" t="s">
        <v>6359</v>
      </c>
      <c r="D2082" s="2" t="s">
        <v>16</v>
      </c>
      <c r="E2082" s="2" t="s">
        <v>97</v>
      </c>
      <c r="F2082" s="2" t="s">
        <v>6360</v>
      </c>
      <c r="G2082" s="3">
        <v>180000</v>
      </c>
      <c r="H2082" s="2" t="s">
        <v>6315</v>
      </c>
      <c r="I2082" s="2" t="s">
        <v>6225</v>
      </c>
      <c r="J2082" s="4">
        <v>41517</v>
      </c>
      <c r="K2082" s="2" t="s">
        <v>6361</v>
      </c>
      <c r="L2082" s="2">
        <v>40.796111099999997</v>
      </c>
      <c r="M2082" s="2">
        <v>-77.862777800000003</v>
      </c>
    </row>
    <row r="2083" spans="1:13" x14ac:dyDescent="0.25">
      <c r="A2083" s="2" t="s">
        <v>6311</v>
      </c>
      <c r="B2083" s="2" t="s">
        <v>6312</v>
      </c>
      <c r="C2083" s="2" t="s">
        <v>6362</v>
      </c>
      <c r="D2083" s="2" t="s">
        <v>16</v>
      </c>
      <c r="E2083" s="2" t="s">
        <v>97</v>
      </c>
      <c r="F2083" s="2" t="s">
        <v>6363</v>
      </c>
      <c r="G2083" s="3">
        <v>165000</v>
      </c>
      <c r="H2083" s="2" t="s">
        <v>6315</v>
      </c>
      <c r="I2083" s="2" t="s">
        <v>6225</v>
      </c>
      <c r="J2083" s="4">
        <v>41882</v>
      </c>
      <c r="K2083" s="2" t="s">
        <v>1481</v>
      </c>
      <c r="L2083" s="2">
        <v>40.796111099999997</v>
      </c>
      <c r="M2083" s="2">
        <v>-77.862777800000003</v>
      </c>
    </row>
    <row r="2084" spans="1:13" x14ac:dyDescent="0.25">
      <c r="A2084" s="2" t="s">
        <v>6311</v>
      </c>
      <c r="B2084" s="2" t="s">
        <v>6312</v>
      </c>
      <c r="C2084" s="2" t="s">
        <v>6364</v>
      </c>
      <c r="D2084" s="2" t="s">
        <v>16</v>
      </c>
      <c r="E2084" s="2" t="s">
        <v>97</v>
      </c>
      <c r="F2084" s="2" t="s">
        <v>6365</v>
      </c>
      <c r="G2084" s="3">
        <v>185000</v>
      </c>
      <c r="H2084" s="2" t="s">
        <v>6315</v>
      </c>
      <c r="I2084" s="2" t="s">
        <v>6225</v>
      </c>
      <c r="J2084" s="4">
        <v>42930</v>
      </c>
      <c r="K2084" s="2" t="s">
        <v>6366</v>
      </c>
      <c r="L2084" s="2">
        <v>40.796111099999997</v>
      </c>
      <c r="M2084" s="2">
        <v>-77.862777800000003</v>
      </c>
    </row>
    <row r="2085" spans="1:13" x14ac:dyDescent="0.25">
      <c r="A2085" s="2" t="s">
        <v>6311</v>
      </c>
      <c r="B2085" s="2" t="s">
        <v>6312</v>
      </c>
      <c r="C2085" s="2" t="s">
        <v>6367</v>
      </c>
      <c r="D2085" s="2" t="s">
        <v>16</v>
      </c>
      <c r="E2085" s="2" t="s">
        <v>97</v>
      </c>
      <c r="F2085" s="2" t="s">
        <v>6368</v>
      </c>
      <c r="G2085" s="3">
        <v>10000</v>
      </c>
      <c r="H2085" s="2" t="s">
        <v>6315</v>
      </c>
      <c r="I2085" s="2" t="s">
        <v>6225</v>
      </c>
      <c r="J2085" s="4">
        <v>41418</v>
      </c>
      <c r="K2085" s="2" t="s">
        <v>6350</v>
      </c>
      <c r="L2085" s="2">
        <v>40.796111099999997</v>
      </c>
      <c r="M2085" s="2">
        <v>-77.862777800000003</v>
      </c>
    </row>
    <row r="2086" spans="1:13" x14ac:dyDescent="0.25">
      <c r="A2086" s="2" t="s">
        <v>6311</v>
      </c>
      <c r="B2086" s="2" t="s">
        <v>6312</v>
      </c>
      <c r="C2086" s="2" t="s">
        <v>6369</v>
      </c>
      <c r="D2086" s="2" t="s">
        <v>16</v>
      </c>
      <c r="E2086" s="2" t="s">
        <v>17</v>
      </c>
      <c r="F2086" s="2" t="s">
        <v>6370</v>
      </c>
      <c r="G2086" s="3">
        <v>143000</v>
      </c>
      <c r="H2086" s="2" t="s">
        <v>6315</v>
      </c>
      <c r="I2086" s="2" t="s">
        <v>6225</v>
      </c>
      <c r="J2086" s="4">
        <v>41455</v>
      </c>
      <c r="K2086" s="2" t="s">
        <v>1170</v>
      </c>
      <c r="L2086" s="2">
        <v>40.796111099999997</v>
      </c>
      <c r="M2086" s="2">
        <v>-77.862777800000003</v>
      </c>
    </row>
    <row r="2087" spans="1:13" x14ac:dyDescent="0.25">
      <c r="A2087" s="2" t="s">
        <v>6311</v>
      </c>
      <c r="B2087" s="2" t="s">
        <v>6312</v>
      </c>
      <c r="C2087" s="2" t="s">
        <v>6371</v>
      </c>
      <c r="D2087" s="2" t="s">
        <v>16</v>
      </c>
      <c r="E2087" s="2" t="s">
        <v>130</v>
      </c>
      <c r="F2087" s="2" t="s">
        <v>6372</v>
      </c>
      <c r="G2087" s="3">
        <v>125000</v>
      </c>
      <c r="H2087" s="2" t="s">
        <v>6315</v>
      </c>
      <c r="I2087" s="2" t="s">
        <v>6225</v>
      </c>
      <c r="J2087" s="4">
        <v>41500</v>
      </c>
      <c r="K2087" s="2" t="s">
        <v>6373</v>
      </c>
      <c r="L2087" s="2">
        <v>40.796111099999997</v>
      </c>
      <c r="M2087" s="2">
        <v>-77.862777800000003</v>
      </c>
    </row>
    <row r="2088" spans="1:13" x14ac:dyDescent="0.25">
      <c r="A2088" s="2" t="s">
        <v>6311</v>
      </c>
      <c r="B2088" s="2" t="s">
        <v>6312</v>
      </c>
      <c r="C2088" s="2" t="s">
        <v>6374</v>
      </c>
      <c r="D2088" s="2" t="s">
        <v>16</v>
      </c>
      <c r="E2088" s="2" t="s">
        <v>130</v>
      </c>
      <c r="F2088" s="2" t="s">
        <v>6375</v>
      </c>
      <c r="G2088" s="3">
        <v>291000</v>
      </c>
      <c r="H2088" s="2" t="s">
        <v>6315</v>
      </c>
      <c r="I2088" s="2" t="s">
        <v>6225</v>
      </c>
      <c r="J2088" s="4">
        <v>41425</v>
      </c>
      <c r="K2088" s="2" t="s">
        <v>6376</v>
      </c>
      <c r="L2088" s="2">
        <v>40.796111099999997</v>
      </c>
      <c r="M2088" s="2">
        <v>-77.862777800000003</v>
      </c>
    </row>
    <row r="2089" spans="1:13" x14ac:dyDescent="0.25">
      <c r="A2089" s="2" t="s">
        <v>6311</v>
      </c>
      <c r="B2089" s="2" t="s">
        <v>6312</v>
      </c>
      <c r="C2089" s="2" t="s">
        <v>6377</v>
      </c>
      <c r="D2089" s="2" t="s">
        <v>16</v>
      </c>
      <c r="E2089" s="2" t="s">
        <v>130</v>
      </c>
      <c r="F2089" s="2" t="s">
        <v>6378</v>
      </c>
      <c r="G2089" s="3">
        <v>130000</v>
      </c>
      <c r="H2089" s="2" t="s">
        <v>6315</v>
      </c>
      <c r="I2089" s="2" t="s">
        <v>6225</v>
      </c>
      <c r="J2089" s="4">
        <v>41957</v>
      </c>
      <c r="K2089" s="2" t="s">
        <v>895</v>
      </c>
      <c r="L2089" s="2">
        <v>40.796111099999997</v>
      </c>
      <c r="M2089" s="2">
        <v>-77.862777800000003</v>
      </c>
    </row>
    <row r="2090" spans="1:13" x14ac:dyDescent="0.25">
      <c r="A2090" s="2" t="s">
        <v>6311</v>
      </c>
      <c r="B2090" s="2" t="s">
        <v>6312</v>
      </c>
      <c r="C2090" s="2" t="s">
        <v>6379</v>
      </c>
      <c r="D2090" s="2" t="s">
        <v>16</v>
      </c>
      <c r="E2090" s="2" t="s">
        <v>130</v>
      </c>
      <c r="F2090" s="2" t="s">
        <v>6380</v>
      </c>
      <c r="G2090" s="3">
        <v>130000</v>
      </c>
      <c r="H2090" s="2" t="s">
        <v>6315</v>
      </c>
      <c r="I2090" s="2" t="s">
        <v>6225</v>
      </c>
      <c r="J2090" s="4">
        <v>41790</v>
      </c>
      <c r="K2090" s="2" t="s">
        <v>1062</v>
      </c>
      <c r="L2090" s="2">
        <v>40.796111099999997</v>
      </c>
      <c r="M2090" s="2">
        <v>-77.862777800000003</v>
      </c>
    </row>
    <row r="2091" spans="1:13" x14ac:dyDescent="0.25">
      <c r="A2091" s="2" t="s">
        <v>6311</v>
      </c>
      <c r="B2091" s="2" t="s">
        <v>6312</v>
      </c>
      <c r="C2091" s="2" t="s">
        <v>6381</v>
      </c>
      <c r="D2091" s="2" t="s">
        <v>16</v>
      </c>
      <c r="E2091" s="2" t="s">
        <v>108</v>
      </c>
      <c r="F2091" s="2" t="s">
        <v>6382</v>
      </c>
      <c r="G2091" s="3">
        <v>207000</v>
      </c>
      <c r="H2091" s="2" t="s">
        <v>6315</v>
      </c>
      <c r="I2091" s="2" t="s">
        <v>6225</v>
      </c>
      <c r="J2091" s="4">
        <v>42247</v>
      </c>
      <c r="K2091" s="2" t="s">
        <v>6383</v>
      </c>
      <c r="L2091" s="2">
        <v>40.796111099999997</v>
      </c>
      <c r="M2091" s="2">
        <v>-77.862777800000003</v>
      </c>
    </row>
    <row r="2092" spans="1:13" x14ac:dyDescent="0.25">
      <c r="A2092" s="2" t="s">
        <v>6311</v>
      </c>
      <c r="B2092" s="2" t="s">
        <v>6312</v>
      </c>
      <c r="C2092" s="2" t="s">
        <v>6384</v>
      </c>
      <c r="D2092" s="2" t="s">
        <v>16</v>
      </c>
      <c r="E2092" s="2" t="s">
        <v>108</v>
      </c>
      <c r="F2092" s="2" t="s">
        <v>6385</v>
      </c>
      <c r="G2092" s="3">
        <v>0</v>
      </c>
      <c r="H2092" s="2" t="s">
        <v>6315</v>
      </c>
      <c r="I2092" s="2" t="s">
        <v>6225</v>
      </c>
      <c r="J2092" s="4">
        <v>41531</v>
      </c>
      <c r="K2092" s="2" t="s">
        <v>6386</v>
      </c>
      <c r="L2092" s="2">
        <v>40.796111099999997</v>
      </c>
      <c r="M2092" s="2">
        <v>-77.862777800000003</v>
      </c>
    </row>
    <row r="2093" spans="1:13" x14ac:dyDescent="0.25">
      <c r="A2093" s="2" t="s">
        <v>6311</v>
      </c>
      <c r="B2093" s="2" t="s">
        <v>6312</v>
      </c>
      <c r="C2093" s="2" t="s">
        <v>6387</v>
      </c>
      <c r="D2093" s="2" t="s">
        <v>16</v>
      </c>
      <c r="E2093" s="2" t="s">
        <v>108</v>
      </c>
      <c r="F2093" s="2" t="s">
        <v>6388</v>
      </c>
      <c r="G2093" s="3">
        <v>445000</v>
      </c>
      <c r="H2093" s="2" t="s">
        <v>6315</v>
      </c>
      <c r="I2093" s="2" t="s">
        <v>6225</v>
      </c>
      <c r="J2093" s="4">
        <v>41517</v>
      </c>
      <c r="K2093" s="2" t="s">
        <v>6389</v>
      </c>
      <c r="L2093" s="2">
        <v>40.796111099999997</v>
      </c>
      <c r="M2093" s="2">
        <v>-77.862777800000003</v>
      </c>
    </row>
    <row r="2094" spans="1:13" x14ac:dyDescent="0.25">
      <c r="A2094" s="2" t="s">
        <v>6311</v>
      </c>
      <c r="B2094" s="2" t="s">
        <v>6312</v>
      </c>
      <c r="C2094" s="2" t="s">
        <v>6390</v>
      </c>
      <c r="D2094" s="2" t="s">
        <v>16</v>
      </c>
      <c r="E2094" s="2" t="s">
        <v>108</v>
      </c>
      <c r="F2094" s="2" t="s">
        <v>6391</v>
      </c>
      <c r="G2094" s="3">
        <v>155000</v>
      </c>
      <c r="H2094" s="2" t="s">
        <v>6315</v>
      </c>
      <c r="I2094" s="2" t="s">
        <v>6225</v>
      </c>
      <c r="J2094" s="4">
        <v>41882</v>
      </c>
      <c r="K2094" s="2" t="s">
        <v>214</v>
      </c>
      <c r="L2094" s="2">
        <v>40.796111099999997</v>
      </c>
      <c r="M2094" s="2">
        <v>-77.862777800000003</v>
      </c>
    </row>
    <row r="2095" spans="1:13" x14ac:dyDescent="0.25">
      <c r="A2095" s="2" t="s">
        <v>6311</v>
      </c>
      <c r="B2095" s="2" t="s">
        <v>6312</v>
      </c>
      <c r="C2095" s="2" t="s">
        <v>6392</v>
      </c>
      <c r="D2095" s="2" t="s">
        <v>16</v>
      </c>
      <c r="E2095" s="2" t="s">
        <v>108</v>
      </c>
      <c r="F2095" s="2" t="s">
        <v>6393</v>
      </c>
      <c r="G2095" s="3">
        <v>189000</v>
      </c>
      <c r="H2095" s="2" t="s">
        <v>6315</v>
      </c>
      <c r="I2095" s="2" t="s">
        <v>6225</v>
      </c>
      <c r="J2095" s="4">
        <v>41500</v>
      </c>
      <c r="K2095" s="2" t="s">
        <v>6394</v>
      </c>
      <c r="L2095" s="2">
        <v>40.796111099999997</v>
      </c>
      <c r="M2095" s="2">
        <v>-77.862777800000003</v>
      </c>
    </row>
    <row r="2096" spans="1:13" x14ac:dyDescent="0.25">
      <c r="A2096" s="2" t="s">
        <v>6311</v>
      </c>
      <c r="B2096" s="2" t="s">
        <v>6312</v>
      </c>
      <c r="C2096" s="2" t="s">
        <v>6395</v>
      </c>
      <c r="D2096" s="2" t="s">
        <v>16</v>
      </c>
      <c r="E2096" s="2" t="s">
        <v>108</v>
      </c>
      <c r="F2096" s="2" t="s">
        <v>6396</v>
      </c>
      <c r="G2096" s="3">
        <v>160000</v>
      </c>
      <c r="H2096" s="2" t="s">
        <v>6315</v>
      </c>
      <c r="I2096" s="2" t="s">
        <v>6225</v>
      </c>
      <c r="J2096" s="4">
        <v>41622</v>
      </c>
      <c r="K2096" s="2" t="s">
        <v>6397</v>
      </c>
      <c r="L2096" s="2">
        <v>40.796111099999997</v>
      </c>
      <c r="M2096" s="2">
        <v>-77.862777800000003</v>
      </c>
    </row>
    <row r="2097" spans="1:13" x14ac:dyDescent="0.25">
      <c r="A2097" s="2" t="s">
        <v>6311</v>
      </c>
      <c r="B2097" s="2" t="s">
        <v>6312</v>
      </c>
      <c r="C2097" s="2" t="s">
        <v>6398</v>
      </c>
      <c r="D2097" s="2" t="s">
        <v>16</v>
      </c>
      <c r="E2097" s="2" t="s">
        <v>108</v>
      </c>
      <c r="F2097" s="2" t="s">
        <v>6399</v>
      </c>
      <c r="G2097" s="3">
        <v>305000</v>
      </c>
      <c r="H2097" s="2" t="s">
        <v>6315</v>
      </c>
      <c r="I2097" s="2" t="s">
        <v>6225</v>
      </c>
      <c r="J2097" s="4">
        <v>41896</v>
      </c>
      <c r="K2097" s="2" t="s">
        <v>6350</v>
      </c>
      <c r="L2097" s="2">
        <v>40.796111099999997</v>
      </c>
      <c r="M2097" s="2">
        <v>-77.862777800000003</v>
      </c>
    </row>
    <row r="2098" spans="1:13" x14ac:dyDescent="0.25">
      <c r="A2098" s="2" t="s">
        <v>6311</v>
      </c>
      <c r="B2098" s="2" t="s">
        <v>6312</v>
      </c>
      <c r="C2098" s="2" t="s">
        <v>6424</v>
      </c>
      <c r="D2098" s="2" t="s">
        <v>44</v>
      </c>
      <c r="E2098" s="2" t="s">
        <v>45</v>
      </c>
      <c r="F2098" s="2" t="s">
        <v>6425</v>
      </c>
      <c r="G2098" s="3">
        <v>200000</v>
      </c>
      <c r="H2098" s="2" t="s">
        <v>6315</v>
      </c>
      <c r="I2098" s="2" t="s">
        <v>6225</v>
      </c>
      <c r="J2098" s="4">
        <v>42094</v>
      </c>
      <c r="K2098" s="2" t="s">
        <v>6426</v>
      </c>
      <c r="L2098" s="2">
        <v>40.796111099999997</v>
      </c>
      <c r="M2098" s="2">
        <v>-77.862777800000003</v>
      </c>
    </row>
    <row r="2099" spans="1:13" x14ac:dyDescent="0.25">
      <c r="A2099" s="2" t="s">
        <v>6311</v>
      </c>
      <c r="B2099" s="2" t="s">
        <v>6312</v>
      </c>
      <c r="C2099" s="2" t="s">
        <v>6427</v>
      </c>
      <c r="D2099" s="2" t="s">
        <v>118</v>
      </c>
      <c r="E2099" s="2" t="s">
        <v>119</v>
      </c>
      <c r="F2099" s="2" t="s">
        <v>6428</v>
      </c>
      <c r="G2099" s="3">
        <v>145000</v>
      </c>
      <c r="H2099" s="2" t="s">
        <v>6315</v>
      </c>
      <c r="I2099" s="2" t="s">
        <v>6225</v>
      </c>
      <c r="J2099" s="4">
        <v>41639</v>
      </c>
      <c r="K2099" s="2" t="s">
        <v>6429</v>
      </c>
      <c r="L2099" s="2">
        <v>40.796111099999997</v>
      </c>
      <c r="M2099" s="2">
        <v>-77.862777800000003</v>
      </c>
    </row>
    <row r="2100" spans="1:13" x14ac:dyDescent="0.25">
      <c r="A2100" s="2" t="s">
        <v>6311</v>
      </c>
      <c r="B2100" s="2" t="s">
        <v>6312</v>
      </c>
      <c r="C2100" s="2" t="s">
        <v>6430</v>
      </c>
      <c r="D2100" s="2" t="s">
        <v>118</v>
      </c>
      <c r="E2100" s="2" t="s">
        <v>119</v>
      </c>
      <c r="F2100" s="2" t="s">
        <v>6431</v>
      </c>
      <c r="G2100" s="3">
        <v>99000</v>
      </c>
      <c r="H2100" s="2" t="s">
        <v>6315</v>
      </c>
      <c r="I2100" s="2" t="s">
        <v>6225</v>
      </c>
      <c r="J2100" s="4">
        <v>41882</v>
      </c>
      <c r="K2100" s="2" t="s">
        <v>6432</v>
      </c>
      <c r="L2100" s="2">
        <v>40.796111099999997</v>
      </c>
      <c r="M2100" s="2">
        <v>-77.862777800000003</v>
      </c>
    </row>
    <row r="2101" spans="1:13" x14ac:dyDescent="0.25">
      <c r="A2101" s="2" t="s">
        <v>6311</v>
      </c>
      <c r="B2101" s="2" t="s">
        <v>6312</v>
      </c>
      <c r="C2101" s="2" t="s">
        <v>6433</v>
      </c>
      <c r="D2101" s="2" t="s">
        <v>118</v>
      </c>
      <c r="E2101" s="2" t="s">
        <v>119</v>
      </c>
      <c r="F2101" s="2" t="s">
        <v>6434</v>
      </c>
      <c r="G2101" s="3">
        <v>40000</v>
      </c>
      <c r="H2101" s="2" t="s">
        <v>6315</v>
      </c>
      <c r="I2101" s="2" t="s">
        <v>6225</v>
      </c>
      <c r="J2101" s="4">
        <v>42322</v>
      </c>
      <c r="K2101" s="2" t="s">
        <v>6435</v>
      </c>
      <c r="L2101" s="2">
        <v>40.796111099999997</v>
      </c>
      <c r="M2101" s="2">
        <v>-77.862777800000003</v>
      </c>
    </row>
    <row r="2102" spans="1:13" x14ac:dyDescent="0.25">
      <c r="A2102" s="2" t="s">
        <v>6311</v>
      </c>
      <c r="B2102" s="2" t="s">
        <v>6312</v>
      </c>
      <c r="C2102" s="2" t="s">
        <v>6436</v>
      </c>
      <c r="D2102" s="2" t="s">
        <v>118</v>
      </c>
      <c r="E2102" s="2" t="s">
        <v>512</v>
      </c>
      <c r="F2102" s="2" t="s">
        <v>6437</v>
      </c>
      <c r="G2102" s="3">
        <v>0</v>
      </c>
      <c r="H2102" s="2" t="s">
        <v>6315</v>
      </c>
      <c r="I2102" s="2" t="s">
        <v>6225</v>
      </c>
      <c r="J2102" s="4">
        <v>41425</v>
      </c>
      <c r="K2102" s="2" t="s">
        <v>6438</v>
      </c>
      <c r="L2102" s="2">
        <v>40.796111099999997</v>
      </c>
      <c r="M2102" s="2">
        <v>-77.862777800000003</v>
      </c>
    </row>
    <row r="2103" spans="1:13" x14ac:dyDescent="0.25">
      <c r="A2103" s="2" t="s">
        <v>6439</v>
      </c>
      <c r="B2103" s="2" t="s">
        <v>6440</v>
      </c>
      <c r="C2103" s="2" t="s">
        <v>6441</v>
      </c>
      <c r="D2103" s="2" t="s">
        <v>37</v>
      </c>
      <c r="E2103" s="2" t="s">
        <v>38</v>
      </c>
      <c r="F2103" s="2" t="s">
        <v>6442</v>
      </c>
      <c r="G2103" s="3">
        <v>111000</v>
      </c>
      <c r="H2103" s="2" t="s">
        <v>6443</v>
      </c>
      <c r="I2103" s="2" t="s">
        <v>6225</v>
      </c>
      <c r="J2103" s="4">
        <v>41608</v>
      </c>
      <c r="K2103" s="2" t="s">
        <v>3252</v>
      </c>
      <c r="L2103" s="2">
        <v>39.9020565</v>
      </c>
      <c r="M2103" s="2">
        <v>-75.3499123</v>
      </c>
    </row>
    <row r="2104" spans="1:13" x14ac:dyDescent="0.25">
      <c r="A2104" s="2" t="s">
        <v>6444</v>
      </c>
      <c r="B2104" s="2" t="s">
        <v>6445</v>
      </c>
      <c r="C2104" s="2" t="s">
        <v>6446</v>
      </c>
      <c r="D2104" s="2" t="s">
        <v>32</v>
      </c>
      <c r="E2104" s="2" t="s">
        <v>33</v>
      </c>
      <c r="F2104" s="2" t="s">
        <v>6447</v>
      </c>
      <c r="G2104" s="3">
        <v>0</v>
      </c>
      <c r="H2104" s="2" t="s">
        <v>6224</v>
      </c>
      <c r="I2104" s="2" t="s">
        <v>6225</v>
      </c>
      <c r="J2104" s="4">
        <v>41486</v>
      </c>
      <c r="K2104" s="2" t="s">
        <v>6448</v>
      </c>
      <c r="L2104" s="2">
        <v>39.952334999999998</v>
      </c>
      <c r="M2104" s="2">
        <v>-75.163788999999994</v>
      </c>
    </row>
    <row r="2105" spans="1:13" x14ac:dyDescent="0.25">
      <c r="A2105" s="2" t="s">
        <v>6449</v>
      </c>
      <c r="B2105" s="2" t="s">
        <v>6450</v>
      </c>
      <c r="C2105" s="2" t="s">
        <v>6451</v>
      </c>
      <c r="D2105" s="2" t="s">
        <v>143</v>
      </c>
      <c r="E2105" s="2" t="s">
        <v>144</v>
      </c>
      <c r="F2105" s="2" t="s">
        <v>6452</v>
      </c>
      <c r="G2105" s="3">
        <v>0</v>
      </c>
      <c r="H2105" s="2" t="s">
        <v>6453</v>
      </c>
      <c r="I2105" s="2" t="s">
        <v>6225</v>
      </c>
      <c r="J2105" s="4">
        <v>41531</v>
      </c>
      <c r="K2105" s="2" t="s">
        <v>2510</v>
      </c>
      <c r="L2105" s="2">
        <v>40.440624800000002</v>
      </c>
      <c r="M2105" s="2">
        <v>-79.995886400000003</v>
      </c>
    </row>
    <row r="2106" spans="1:13" x14ac:dyDescent="0.25">
      <c r="A2106" s="2" t="s">
        <v>6454</v>
      </c>
      <c r="B2106" s="2" t="s">
        <v>6450</v>
      </c>
      <c r="C2106" s="2" t="s">
        <v>6455</v>
      </c>
      <c r="D2106" s="2" t="s">
        <v>143</v>
      </c>
      <c r="E2106" s="2" t="s">
        <v>144</v>
      </c>
      <c r="F2106" s="2" t="s">
        <v>6456</v>
      </c>
      <c r="G2106" s="3">
        <v>305000</v>
      </c>
      <c r="H2106" s="2" t="s">
        <v>6453</v>
      </c>
      <c r="I2106" s="2" t="s">
        <v>6225</v>
      </c>
      <c r="J2106" s="4">
        <v>41820</v>
      </c>
      <c r="K2106" s="2" t="s">
        <v>6457</v>
      </c>
      <c r="L2106" s="2">
        <v>40.440624800000002</v>
      </c>
      <c r="M2106" s="2">
        <v>-79.995886400000003</v>
      </c>
    </row>
    <row r="2107" spans="1:13" x14ac:dyDescent="0.25">
      <c r="A2107" s="2" t="s">
        <v>6498</v>
      </c>
      <c r="B2107" s="2" t="s">
        <v>6450</v>
      </c>
      <c r="C2107" s="2" t="s">
        <v>6499</v>
      </c>
      <c r="D2107" s="2" t="s">
        <v>32</v>
      </c>
      <c r="E2107" s="2" t="s">
        <v>61</v>
      </c>
      <c r="F2107" s="2" t="s">
        <v>6500</v>
      </c>
      <c r="G2107" s="3">
        <v>12000</v>
      </c>
      <c r="H2107" s="2" t="s">
        <v>6453</v>
      </c>
      <c r="I2107" s="2" t="s">
        <v>6225</v>
      </c>
      <c r="J2107" s="4">
        <v>41439</v>
      </c>
      <c r="K2107" s="2" t="s">
        <v>6501</v>
      </c>
      <c r="L2107" s="2">
        <v>40.440624800000002</v>
      </c>
      <c r="M2107" s="2">
        <v>-79.995886400000003</v>
      </c>
    </row>
    <row r="2108" spans="1:13" x14ac:dyDescent="0.25">
      <c r="A2108" s="2" t="s">
        <v>6449</v>
      </c>
      <c r="B2108" s="2" t="s">
        <v>6450</v>
      </c>
      <c r="C2108" s="2" t="s">
        <v>6502</v>
      </c>
      <c r="D2108" s="2" t="s">
        <v>32</v>
      </c>
      <c r="E2108" s="2" t="s">
        <v>61</v>
      </c>
      <c r="F2108" s="2" t="s">
        <v>6503</v>
      </c>
      <c r="G2108" s="3">
        <v>239000</v>
      </c>
      <c r="H2108" s="2" t="s">
        <v>6453</v>
      </c>
      <c r="I2108" s="2" t="s">
        <v>6225</v>
      </c>
      <c r="J2108" s="4">
        <v>41896</v>
      </c>
      <c r="K2108" s="2" t="s">
        <v>6504</v>
      </c>
      <c r="L2108" s="2">
        <v>40.440624800000002</v>
      </c>
      <c r="M2108" s="2">
        <v>-79.995886400000003</v>
      </c>
    </row>
    <row r="2109" spans="1:13" x14ac:dyDescent="0.25">
      <c r="A2109" s="2" t="s">
        <v>6454</v>
      </c>
      <c r="B2109" s="2" t="s">
        <v>6450</v>
      </c>
      <c r="C2109" s="2" t="s">
        <v>6505</v>
      </c>
      <c r="D2109" s="2" t="s">
        <v>32</v>
      </c>
      <c r="E2109" s="2" t="s">
        <v>61</v>
      </c>
      <c r="F2109" s="2" t="s">
        <v>6506</v>
      </c>
      <c r="G2109" s="3">
        <v>0</v>
      </c>
      <c r="H2109" s="2" t="s">
        <v>6453</v>
      </c>
      <c r="I2109" s="2" t="s">
        <v>6225</v>
      </c>
      <c r="J2109" s="4">
        <v>41486</v>
      </c>
      <c r="K2109" s="2" t="s">
        <v>6507</v>
      </c>
      <c r="L2109" s="2">
        <v>40.440624800000002</v>
      </c>
      <c r="M2109" s="2">
        <v>-79.995886400000003</v>
      </c>
    </row>
    <row r="2110" spans="1:13" x14ac:dyDescent="0.25">
      <c r="A2110" s="2" t="s">
        <v>6454</v>
      </c>
      <c r="B2110" s="2" t="s">
        <v>6450</v>
      </c>
      <c r="C2110" s="2" t="s">
        <v>6508</v>
      </c>
      <c r="D2110" s="2" t="s">
        <v>32</v>
      </c>
      <c r="E2110" s="2" t="s">
        <v>33</v>
      </c>
      <c r="F2110" s="2" t="s">
        <v>6509</v>
      </c>
      <c r="G2110" s="3">
        <v>1995000</v>
      </c>
      <c r="H2110" s="2" t="s">
        <v>6453</v>
      </c>
      <c r="I2110" s="2" t="s">
        <v>6225</v>
      </c>
      <c r="J2110" s="4">
        <v>42596</v>
      </c>
      <c r="K2110" s="2" t="s">
        <v>3673</v>
      </c>
      <c r="L2110" s="2">
        <v>40.440624800000002</v>
      </c>
      <c r="M2110" s="2">
        <v>-79.995886400000003</v>
      </c>
    </row>
    <row r="2111" spans="1:13" x14ac:dyDescent="0.25">
      <c r="A2111" s="2" t="s">
        <v>6454</v>
      </c>
      <c r="B2111" s="2" t="s">
        <v>6450</v>
      </c>
      <c r="C2111" s="2" t="s">
        <v>6458</v>
      </c>
      <c r="D2111" s="2" t="s">
        <v>16</v>
      </c>
      <c r="E2111" s="2" t="s">
        <v>53</v>
      </c>
      <c r="F2111" s="2" t="s">
        <v>6459</v>
      </c>
      <c r="G2111" s="3">
        <v>71000</v>
      </c>
      <c r="H2111" s="2" t="s">
        <v>6453</v>
      </c>
      <c r="I2111" s="2" t="s">
        <v>6225</v>
      </c>
      <c r="J2111" s="4">
        <v>41425</v>
      </c>
      <c r="K2111" s="2" t="s">
        <v>1393</v>
      </c>
      <c r="L2111" s="2">
        <v>40.440624800000002</v>
      </c>
      <c r="M2111" s="2">
        <v>-79.995886400000003</v>
      </c>
    </row>
    <row r="2112" spans="1:13" x14ac:dyDescent="0.25">
      <c r="A2112" s="2" t="s">
        <v>6454</v>
      </c>
      <c r="B2112" s="2" t="s">
        <v>6450</v>
      </c>
      <c r="C2112" s="2" t="s">
        <v>6460</v>
      </c>
      <c r="D2112" s="2" t="s">
        <v>16</v>
      </c>
      <c r="E2112" s="2" t="s">
        <v>53</v>
      </c>
      <c r="F2112" s="2" t="s">
        <v>6461</v>
      </c>
      <c r="G2112" s="3">
        <v>265000</v>
      </c>
      <c r="H2112" s="2" t="s">
        <v>6453</v>
      </c>
      <c r="I2112" s="2" t="s">
        <v>6225</v>
      </c>
      <c r="J2112" s="4">
        <v>42230</v>
      </c>
      <c r="K2112" s="2" t="s">
        <v>6462</v>
      </c>
      <c r="L2112" s="2">
        <v>40.440624800000002</v>
      </c>
      <c r="M2112" s="2">
        <v>-79.995886400000003</v>
      </c>
    </row>
    <row r="2113" spans="1:13" x14ac:dyDescent="0.25">
      <c r="A2113" s="2" t="s">
        <v>6454</v>
      </c>
      <c r="B2113" s="2" t="s">
        <v>6450</v>
      </c>
      <c r="C2113" s="2" t="s">
        <v>6463</v>
      </c>
      <c r="D2113" s="2" t="s">
        <v>16</v>
      </c>
      <c r="E2113" s="2" t="s">
        <v>53</v>
      </c>
      <c r="F2113" s="2" t="s">
        <v>6464</v>
      </c>
      <c r="G2113" s="3">
        <v>110000</v>
      </c>
      <c r="H2113" s="2" t="s">
        <v>6453</v>
      </c>
      <c r="I2113" s="2" t="s">
        <v>6225</v>
      </c>
      <c r="J2113" s="4">
        <v>42185</v>
      </c>
      <c r="K2113" s="2" t="s">
        <v>6465</v>
      </c>
      <c r="L2113" s="2">
        <v>40.440624800000002</v>
      </c>
      <c r="M2113" s="2">
        <v>-79.995886400000003</v>
      </c>
    </row>
    <row r="2114" spans="1:13" x14ac:dyDescent="0.25">
      <c r="A2114" s="2" t="s">
        <v>6449</v>
      </c>
      <c r="B2114" s="2" t="s">
        <v>6450</v>
      </c>
      <c r="C2114" s="2" t="s">
        <v>6466</v>
      </c>
      <c r="D2114" s="2" t="s">
        <v>16</v>
      </c>
      <c r="E2114" s="2" t="s">
        <v>199</v>
      </c>
      <c r="F2114" s="2" t="s">
        <v>6467</v>
      </c>
      <c r="G2114" s="3">
        <v>150000</v>
      </c>
      <c r="H2114" s="2" t="s">
        <v>6453</v>
      </c>
      <c r="I2114" s="2" t="s">
        <v>6225</v>
      </c>
      <c r="J2114" s="4">
        <v>42261</v>
      </c>
      <c r="K2114" s="2" t="s">
        <v>2514</v>
      </c>
      <c r="L2114" s="2">
        <v>40.440624800000002</v>
      </c>
      <c r="M2114" s="2">
        <v>-79.995886400000003</v>
      </c>
    </row>
    <row r="2115" spans="1:13" x14ac:dyDescent="0.25">
      <c r="A2115" s="2" t="s">
        <v>6454</v>
      </c>
      <c r="B2115" s="2" t="s">
        <v>6450</v>
      </c>
      <c r="C2115" s="2" t="s">
        <v>6468</v>
      </c>
      <c r="D2115" s="2" t="s">
        <v>16</v>
      </c>
      <c r="E2115" s="2" t="s">
        <v>199</v>
      </c>
      <c r="F2115" s="2" t="s">
        <v>6469</v>
      </c>
      <c r="G2115" s="3">
        <v>220000</v>
      </c>
      <c r="H2115" s="2" t="s">
        <v>6453</v>
      </c>
      <c r="I2115" s="2" t="s">
        <v>6225</v>
      </c>
      <c r="J2115" s="4">
        <v>41592</v>
      </c>
      <c r="K2115" s="2" t="s">
        <v>1715</v>
      </c>
      <c r="L2115" s="2">
        <v>40.440624800000002</v>
      </c>
      <c r="M2115" s="2">
        <v>-79.995886400000003</v>
      </c>
    </row>
    <row r="2116" spans="1:13" x14ac:dyDescent="0.25">
      <c r="A2116" s="2" t="s">
        <v>6449</v>
      </c>
      <c r="B2116" s="2" t="s">
        <v>6450</v>
      </c>
      <c r="C2116" s="2" t="s">
        <v>6470</v>
      </c>
      <c r="D2116" s="2" t="s">
        <v>16</v>
      </c>
      <c r="E2116" s="2" t="s">
        <v>17</v>
      </c>
      <c r="F2116" s="2" t="s">
        <v>6471</v>
      </c>
      <c r="G2116" s="3">
        <v>0</v>
      </c>
      <c r="H2116" s="2" t="s">
        <v>6453</v>
      </c>
      <c r="I2116" s="2" t="s">
        <v>6225</v>
      </c>
      <c r="J2116" s="4">
        <v>41364</v>
      </c>
      <c r="K2116" s="2" t="s">
        <v>6472</v>
      </c>
      <c r="L2116" s="2">
        <v>40.440624800000002</v>
      </c>
      <c r="M2116" s="2">
        <v>-79.995886400000003</v>
      </c>
    </row>
    <row r="2117" spans="1:13" x14ac:dyDescent="0.25">
      <c r="A2117" s="2" t="s">
        <v>6449</v>
      </c>
      <c r="B2117" s="2" t="s">
        <v>6450</v>
      </c>
      <c r="C2117" s="2" t="s">
        <v>6473</v>
      </c>
      <c r="D2117" s="2" t="s">
        <v>16</v>
      </c>
      <c r="E2117" s="2" t="s">
        <v>17</v>
      </c>
      <c r="F2117" s="2" t="s">
        <v>6474</v>
      </c>
      <c r="G2117" s="3">
        <v>150000</v>
      </c>
      <c r="H2117" s="2" t="s">
        <v>6453</v>
      </c>
      <c r="I2117" s="2" t="s">
        <v>6225</v>
      </c>
      <c r="J2117" s="4">
        <v>41820</v>
      </c>
      <c r="K2117" s="2" t="s">
        <v>6475</v>
      </c>
      <c r="L2117" s="2">
        <v>40.440624800000002</v>
      </c>
      <c r="M2117" s="2">
        <v>-79.995886400000003</v>
      </c>
    </row>
    <row r="2118" spans="1:13" x14ac:dyDescent="0.25">
      <c r="A2118" s="2" t="s">
        <v>6454</v>
      </c>
      <c r="B2118" s="2" t="s">
        <v>6450</v>
      </c>
      <c r="C2118" s="2" t="s">
        <v>6476</v>
      </c>
      <c r="D2118" s="2" t="s">
        <v>16</v>
      </c>
      <c r="E2118" s="2" t="s">
        <v>17</v>
      </c>
      <c r="F2118" s="2" t="s">
        <v>6477</v>
      </c>
      <c r="G2118" s="3">
        <v>0</v>
      </c>
      <c r="H2118" s="2" t="s">
        <v>6453</v>
      </c>
      <c r="I2118" s="2" t="s">
        <v>6225</v>
      </c>
      <c r="J2118" s="4">
        <v>41486</v>
      </c>
      <c r="K2118" s="2" t="s">
        <v>5093</v>
      </c>
      <c r="L2118" s="2">
        <v>40.440624800000002</v>
      </c>
      <c r="M2118" s="2">
        <v>-79.995886400000003</v>
      </c>
    </row>
    <row r="2119" spans="1:13" x14ac:dyDescent="0.25">
      <c r="A2119" s="2" t="s">
        <v>6454</v>
      </c>
      <c r="B2119" s="2" t="s">
        <v>6450</v>
      </c>
      <c r="C2119" s="2" t="s">
        <v>6478</v>
      </c>
      <c r="D2119" s="2" t="s">
        <v>16</v>
      </c>
      <c r="E2119" s="2" t="s">
        <v>17</v>
      </c>
      <c r="F2119" s="2" t="s">
        <v>6479</v>
      </c>
      <c r="G2119" s="3">
        <v>162000</v>
      </c>
      <c r="H2119" s="2" t="s">
        <v>6453</v>
      </c>
      <c r="I2119" s="2" t="s">
        <v>6225</v>
      </c>
      <c r="J2119" s="4">
        <v>41834</v>
      </c>
      <c r="K2119" s="2" t="s">
        <v>6480</v>
      </c>
      <c r="L2119" s="2">
        <v>40.440624800000002</v>
      </c>
      <c r="M2119" s="2">
        <v>-79.995886400000003</v>
      </c>
    </row>
    <row r="2120" spans="1:13" x14ac:dyDescent="0.25">
      <c r="A2120" s="2" t="s">
        <v>6454</v>
      </c>
      <c r="B2120" s="2" t="s">
        <v>6450</v>
      </c>
      <c r="C2120" s="2" t="s">
        <v>6481</v>
      </c>
      <c r="D2120" s="2" t="s">
        <v>16</v>
      </c>
      <c r="E2120" s="2" t="s">
        <v>17</v>
      </c>
      <c r="F2120" s="2" t="s">
        <v>6482</v>
      </c>
      <c r="G2120" s="3">
        <v>150000</v>
      </c>
      <c r="H2120" s="2" t="s">
        <v>6453</v>
      </c>
      <c r="I2120" s="2" t="s">
        <v>6225</v>
      </c>
      <c r="J2120" s="4">
        <v>42565</v>
      </c>
      <c r="K2120" s="2" t="s">
        <v>6483</v>
      </c>
      <c r="L2120" s="2">
        <v>40.440624800000002</v>
      </c>
      <c r="M2120" s="2">
        <v>-79.995886400000003</v>
      </c>
    </row>
    <row r="2121" spans="1:13" x14ac:dyDescent="0.25">
      <c r="A2121" s="2" t="s">
        <v>6449</v>
      </c>
      <c r="B2121" s="2" t="s">
        <v>6450</v>
      </c>
      <c r="C2121" s="2" t="s">
        <v>6484</v>
      </c>
      <c r="D2121" s="2" t="s">
        <v>16</v>
      </c>
      <c r="E2121" s="2" t="s">
        <v>130</v>
      </c>
      <c r="F2121" s="2" t="s">
        <v>6485</v>
      </c>
      <c r="G2121" s="3">
        <v>155000</v>
      </c>
      <c r="H2121" s="2" t="s">
        <v>6453</v>
      </c>
      <c r="I2121" s="2" t="s">
        <v>6225</v>
      </c>
      <c r="J2121" s="4">
        <v>42077</v>
      </c>
      <c r="K2121" s="2" t="s">
        <v>6486</v>
      </c>
      <c r="L2121" s="2">
        <v>40.440624800000002</v>
      </c>
      <c r="M2121" s="2">
        <v>-79.995886400000003</v>
      </c>
    </row>
    <row r="2122" spans="1:13" x14ac:dyDescent="0.25">
      <c r="A2122" s="2" t="s">
        <v>6454</v>
      </c>
      <c r="B2122" s="2" t="s">
        <v>6450</v>
      </c>
      <c r="C2122" s="2" t="s">
        <v>6487</v>
      </c>
      <c r="D2122" s="2" t="s">
        <v>16</v>
      </c>
      <c r="E2122" s="2" t="s">
        <v>130</v>
      </c>
      <c r="F2122" s="2" t="s">
        <v>6488</v>
      </c>
      <c r="G2122" s="3">
        <v>40000</v>
      </c>
      <c r="H2122" s="2" t="s">
        <v>6453</v>
      </c>
      <c r="I2122" s="2" t="s">
        <v>6225</v>
      </c>
      <c r="J2122" s="4">
        <v>41257</v>
      </c>
      <c r="K2122" s="2" t="s">
        <v>6489</v>
      </c>
      <c r="L2122" s="2">
        <v>40.440624800000002</v>
      </c>
      <c r="M2122" s="2">
        <v>-79.995886400000003</v>
      </c>
    </row>
    <row r="2123" spans="1:13" x14ac:dyDescent="0.25">
      <c r="A2123" s="2" t="s">
        <v>6454</v>
      </c>
      <c r="B2123" s="2" t="s">
        <v>6450</v>
      </c>
      <c r="C2123" s="2" t="s">
        <v>6490</v>
      </c>
      <c r="D2123" s="2" t="s">
        <v>16</v>
      </c>
      <c r="E2123" s="2" t="s">
        <v>130</v>
      </c>
      <c r="F2123" s="2" t="s">
        <v>6491</v>
      </c>
      <c r="G2123" s="3">
        <v>260000</v>
      </c>
      <c r="H2123" s="2" t="s">
        <v>6453</v>
      </c>
      <c r="I2123" s="2" t="s">
        <v>6225</v>
      </c>
      <c r="J2123" s="4">
        <v>41517</v>
      </c>
      <c r="K2123" s="2" t="s">
        <v>6492</v>
      </c>
      <c r="L2123" s="2">
        <v>40.440624800000002</v>
      </c>
      <c r="M2123" s="2">
        <v>-79.995886400000003</v>
      </c>
    </row>
    <row r="2124" spans="1:13" x14ac:dyDescent="0.25">
      <c r="A2124" s="2" t="s">
        <v>6454</v>
      </c>
      <c r="B2124" s="2" t="s">
        <v>6450</v>
      </c>
      <c r="C2124" s="2" t="s">
        <v>6493</v>
      </c>
      <c r="D2124" s="2" t="s">
        <v>16</v>
      </c>
      <c r="E2124" s="2" t="s">
        <v>108</v>
      </c>
      <c r="F2124" s="2" t="s">
        <v>6494</v>
      </c>
      <c r="G2124" s="3">
        <v>166000</v>
      </c>
      <c r="H2124" s="2" t="s">
        <v>6453</v>
      </c>
      <c r="I2124" s="2" t="s">
        <v>6225</v>
      </c>
      <c r="J2124" s="4">
        <v>42035</v>
      </c>
      <c r="K2124" s="2" t="s">
        <v>6495</v>
      </c>
      <c r="L2124" s="2">
        <v>40.440624800000002</v>
      </c>
      <c r="M2124" s="2">
        <v>-79.995886400000003</v>
      </c>
    </row>
    <row r="2125" spans="1:13" x14ac:dyDescent="0.25">
      <c r="A2125" s="2" t="s">
        <v>6454</v>
      </c>
      <c r="B2125" s="2" t="s">
        <v>6450</v>
      </c>
      <c r="C2125" s="2" t="s">
        <v>6496</v>
      </c>
      <c r="D2125" s="2" t="s">
        <v>16</v>
      </c>
      <c r="E2125" s="2" t="s">
        <v>108</v>
      </c>
      <c r="F2125" s="2" t="s">
        <v>6497</v>
      </c>
      <c r="G2125" s="3">
        <v>380000</v>
      </c>
      <c r="H2125" s="2" t="s">
        <v>6453</v>
      </c>
      <c r="I2125" s="2" t="s">
        <v>6225</v>
      </c>
      <c r="J2125" s="4">
        <v>42018</v>
      </c>
      <c r="K2125" s="2" t="s">
        <v>6495</v>
      </c>
      <c r="L2125" s="2">
        <v>40.440624800000002</v>
      </c>
      <c r="M2125" s="2">
        <v>-79.995886400000003</v>
      </c>
    </row>
    <row r="2126" spans="1:13" x14ac:dyDescent="0.25">
      <c r="A2126" s="2" t="s">
        <v>6449</v>
      </c>
      <c r="B2126" s="2" t="s">
        <v>6450</v>
      </c>
      <c r="C2126" s="2" t="s">
        <v>6510</v>
      </c>
      <c r="D2126" s="2" t="s">
        <v>44</v>
      </c>
      <c r="E2126" s="2" t="s">
        <v>45</v>
      </c>
      <c r="F2126" s="2" t="s">
        <v>6511</v>
      </c>
      <c r="G2126" s="3">
        <v>150000</v>
      </c>
      <c r="H2126" s="2" t="s">
        <v>6453</v>
      </c>
      <c r="I2126" s="2" t="s">
        <v>6225</v>
      </c>
      <c r="J2126" s="4">
        <v>42916</v>
      </c>
      <c r="K2126" s="2" t="s">
        <v>6512</v>
      </c>
      <c r="L2126" s="2">
        <v>40.440624800000002</v>
      </c>
      <c r="M2126" s="2">
        <v>-79.995886400000003</v>
      </c>
    </row>
    <row r="2127" spans="1:13" x14ac:dyDescent="0.25">
      <c r="A2127" s="2" t="s">
        <v>6449</v>
      </c>
      <c r="B2127" s="2" t="s">
        <v>6450</v>
      </c>
      <c r="C2127" s="2" t="s">
        <v>6513</v>
      </c>
      <c r="D2127" s="2" t="s">
        <v>44</v>
      </c>
      <c r="E2127" s="2" t="s">
        <v>45</v>
      </c>
      <c r="F2127" s="2" t="s">
        <v>6514</v>
      </c>
      <c r="G2127" s="3">
        <v>1196000</v>
      </c>
      <c r="H2127" s="2" t="s">
        <v>6453</v>
      </c>
      <c r="I2127" s="2" t="s">
        <v>6225</v>
      </c>
      <c r="J2127" s="4">
        <v>41213</v>
      </c>
      <c r="K2127" s="2" t="s">
        <v>6515</v>
      </c>
      <c r="L2127" s="2">
        <v>40.440624800000002</v>
      </c>
      <c r="M2127" s="2">
        <v>-79.995886400000003</v>
      </c>
    </row>
    <row r="2128" spans="1:13" x14ac:dyDescent="0.25">
      <c r="A2128" s="2" t="s">
        <v>6454</v>
      </c>
      <c r="B2128" s="2" t="s">
        <v>6450</v>
      </c>
      <c r="C2128" s="2" t="s">
        <v>6516</v>
      </c>
      <c r="D2128" s="2" t="s">
        <v>44</v>
      </c>
      <c r="E2128" s="2" t="s">
        <v>45</v>
      </c>
      <c r="F2128" s="2" t="s">
        <v>6517</v>
      </c>
      <c r="G2128" s="3">
        <v>1144000</v>
      </c>
      <c r="H2128" s="2" t="s">
        <v>6453</v>
      </c>
      <c r="I2128" s="2" t="s">
        <v>6225</v>
      </c>
      <c r="J2128" s="4">
        <v>42094</v>
      </c>
      <c r="K2128" s="2" t="s">
        <v>6518</v>
      </c>
      <c r="L2128" s="2">
        <v>40.440624800000002</v>
      </c>
      <c r="M2128" s="2">
        <v>-79.995886400000003</v>
      </c>
    </row>
    <row r="2129" spans="1:13" x14ac:dyDescent="0.25">
      <c r="A2129" s="2" t="s">
        <v>6454</v>
      </c>
      <c r="B2129" s="2" t="s">
        <v>6450</v>
      </c>
      <c r="C2129" s="2" t="s">
        <v>6519</v>
      </c>
      <c r="D2129" s="2" t="s">
        <v>44</v>
      </c>
      <c r="E2129" s="2" t="s">
        <v>45</v>
      </c>
      <c r="F2129" s="2" t="s">
        <v>6520</v>
      </c>
      <c r="G2129" s="3">
        <v>15000</v>
      </c>
      <c r="H2129" s="2" t="s">
        <v>6453</v>
      </c>
      <c r="I2129" s="2" t="s">
        <v>6225</v>
      </c>
      <c r="J2129" s="4">
        <v>42108</v>
      </c>
      <c r="K2129" s="2" t="s">
        <v>1890</v>
      </c>
      <c r="L2129" s="2">
        <v>40.440624800000002</v>
      </c>
      <c r="M2129" s="2">
        <v>-79.995886400000003</v>
      </c>
    </row>
    <row r="2130" spans="1:13" x14ac:dyDescent="0.25">
      <c r="A2130" s="2" t="s">
        <v>6449</v>
      </c>
      <c r="B2130" s="2" t="s">
        <v>6450</v>
      </c>
      <c r="C2130" s="2" t="s">
        <v>6521</v>
      </c>
      <c r="D2130" s="2" t="s">
        <v>118</v>
      </c>
      <c r="E2130" s="2" t="s">
        <v>119</v>
      </c>
      <c r="F2130" s="2" t="s">
        <v>6522</v>
      </c>
      <c r="G2130" s="3">
        <v>982000</v>
      </c>
      <c r="H2130" s="2" t="s">
        <v>6453</v>
      </c>
      <c r="I2130" s="2" t="s">
        <v>6225</v>
      </c>
      <c r="J2130" s="4">
        <v>41608</v>
      </c>
      <c r="K2130" s="2" t="s">
        <v>6523</v>
      </c>
      <c r="L2130" s="2">
        <v>40.440624800000002</v>
      </c>
      <c r="M2130" s="2">
        <v>-79.995886400000003</v>
      </c>
    </row>
    <row r="2131" spans="1:13" x14ac:dyDescent="0.25">
      <c r="A2131" s="2" t="s">
        <v>6454</v>
      </c>
      <c r="B2131" s="2" t="s">
        <v>6450</v>
      </c>
      <c r="C2131" s="2" t="s">
        <v>6524</v>
      </c>
      <c r="D2131" s="2" t="s">
        <v>118</v>
      </c>
      <c r="E2131" s="2" t="s">
        <v>119</v>
      </c>
      <c r="F2131" s="2" t="s">
        <v>6525</v>
      </c>
      <c r="G2131" s="3">
        <v>90000</v>
      </c>
      <c r="H2131" s="2" t="s">
        <v>6453</v>
      </c>
      <c r="I2131" s="2" t="s">
        <v>6225</v>
      </c>
      <c r="J2131" s="4">
        <v>41608</v>
      </c>
      <c r="K2131" s="2" t="s">
        <v>6526</v>
      </c>
      <c r="L2131" s="2">
        <v>40.440624800000002</v>
      </c>
      <c r="M2131" s="2">
        <v>-79.995886400000003</v>
      </c>
    </row>
    <row r="2132" spans="1:13" x14ac:dyDescent="0.25">
      <c r="A2132" s="2" t="s">
        <v>6527</v>
      </c>
      <c r="B2132" s="2" t="s">
        <v>6528</v>
      </c>
      <c r="C2132" s="2" t="s">
        <v>6529</v>
      </c>
      <c r="D2132" s="2" t="s">
        <v>16</v>
      </c>
      <c r="E2132" s="2" t="s">
        <v>199</v>
      </c>
      <c r="F2132" s="2" t="s">
        <v>6530</v>
      </c>
      <c r="G2132" s="3">
        <v>150000</v>
      </c>
      <c r="H2132" s="2" t="s">
        <v>6531</v>
      </c>
      <c r="I2132" s="2" t="s">
        <v>6225</v>
      </c>
      <c r="J2132" s="4">
        <v>41439</v>
      </c>
      <c r="K2132" s="2" t="s">
        <v>6532</v>
      </c>
      <c r="L2132" s="2">
        <v>40.625931600000001</v>
      </c>
      <c r="M2132" s="2">
        <v>-75.370457900000005</v>
      </c>
    </row>
    <row r="2133" spans="1:13" x14ac:dyDescent="0.25">
      <c r="A2133" s="2" t="s">
        <v>6527</v>
      </c>
      <c r="B2133" s="2" t="s">
        <v>6528</v>
      </c>
      <c r="C2133" s="2" t="s">
        <v>6533</v>
      </c>
      <c r="D2133" s="2" t="s">
        <v>16</v>
      </c>
      <c r="E2133" s="2" t="s">
        <v>199</v>
      </c>
      <c r="F2133" s="2" t="s">
        <v>6534</v>
      </c>
      <c r="G2133" s="3">
        <v>25000</v>
      </c>
      <c r="H2133" s="2" t="s">
        <v>6531</v>
      </c>
      <c r="I2133" s="2" t="s">
        <v>6225</v>
      </c>
      <c r="J2133" s="4">
        <v>41378</v>
      </c>
      <c r="K2133" s="2" t="s">
        <v>6532</v>
      </c>
      <c r="L2133" s="2">
        <v>40.625931600000001</v>
      </c>
      <c r="M2133" s="2">
        <v>-75.370457900000005</v>
      </c>
    </row>
    <row r="2134" spans="1:13" x14ac:dyDescent="0.25">
      <c r="A2134" s="2" t="s">
        <v>6527</v>
      </c>
      <c r="B2134" s="2" t="s">
        <v>6528</v>
      </c>
      <c r="C2134" s="2" t="s">
        <v>6535</v>
      </c>
      <c r="D2134" s="2" t="s">
        <v>16</v>
      </c>
      <c r="E2134" s="2" t="s">
        <v>108</v>
      </c>
      <c r="F2134" s="2" t="s">
        <v>6536</v>
      </c>
      <c r="G2134" s="3">
        <v>175000</v>
      </c>
      <c r="H2134" s="2" t="s">
        <v>6531</v>
      </c>
      <c r="I2134" s="2" t="s">
        <v>6225</v>
      </c>
      <c r="J2134" s="4">
        <v>41759</v>
      </c>
      <c r="K2134" s="2" t="s">
        <v>6373</v>
      </c>
      <c r="L2134" s="2">
        <v>40.625931600000001</v>
      </c>
      <c r="M2134" s="2">
        <v>-75.370457900000005</v>
      </c>
    </row>
    <row r="2135" spans="1:13" x14ac:dyDescent="0.25">
      <c r="A2135" s="2" t="s">
        <v>6527</v>
      </c>
      <c r="B2135" s="2" t="s">
        <v>6528</v>
      </c>
      <c r="C2135" s="2" t="s">
        <v>6537</v>
      </c>
      <c r="D2135" s="2" t="s">
        <v>16</v>
      </c>
      <c r="E2135" s="2" t="s">
        <v>108</v>
      </c>
      <c r="F2135" s="2" t="s">
        <v>6538</v>
      </c>
      <c r="G2135" s="3">
        <v>285000</v>
      </c>
      <c r="H2135" s="2" t="s">
        <v>6531</v>
      </c>
      <c r="I2135" s="2" t="s">
        <v>6225</v>
      </c>
      <c r="J2135" s="4">
        <v>41408</v>
      </c>
      <c r="K2135" s="2" t="s">
        <v>6539</v>
      </c>
      <c r="L2135" s="2">
        <v>40.625931600000001</v>
      </c>
      <c r="M2135" s="2">
        <v>-75.370457900000005</v>
      </c>
    </row>
    <row r="2136" spans="1:13" x14ac:dyDescent="0.25">
      <c r="A2136" s="2" t="s">
        <v>6527</v>
      </c>
      <c r="B2136" s="2" t="s">
        <v>6528</v>
      </c>
      <c r="C2136" s="2" t="s">
        <v>6540</v>
      </c>
      <c r="D2136" s="2" t="s">
        <v>37</v>
      </c>
      <c r="E2136" s="2" t="s">
        <v>38</v>
      </c>
      <c r="F2136" s="2" t="s">
        <v>6541</v>
      </c>
      <c r="G2136" s="3">
        <v>209000</v>
      </c>
      <c r="H2136" s="2" t="s">
        <v>6531</v>
      </c>
      <c r="I2136" s="2" t="s">
        <v>6225</v>
      </c>
      <c r="J2136" s="4">
        <v>41333</v>
      </c>
      <c r="K2136" s="2" t="s">
        <v>6542</v>
      </c>
      <c r="L2136" s="2">
        <v>40.625931600000001</v>
      </c>
      <c r="M2136" s="2">
        <v>-75.370457900000005</v>
      </c>
    </row>
    <row r="2137" spans="1:13" x14ac:dyDescent="0.25">
      <c r="A2137" s="2" t="s">
        <v>6527</v>
      </c>
      <c r="B2137" s="2" t="s">
        <v>6528</v>
      </c>
      <c r="C2137" s="2" t="s">
        <v>6543</v>
      </c>
      <c r="D2137" s="2" t="s">
        <v>37</v>
      </c>
      <c r="E2137" s="2" t="s">
        <v>38</v>
      </c>
      <c r="F2137" s="2" t="s">
        <v>844</v>
      </c>
      <c r="G2137" s="3">
        <v>100000</v>
      </c>
      <c r="H2137" s="2" t="s">
        <v>6531</v>
      </c>
      <c r="I2137" s="2" t="s">
        <v>6225</v>
      </c>
      <c r="J2137" s="4">
        <v>42947</v>
      </c>
      <c r="K2137" s="2" t="s">
        <v>6542</v>
      </c>
      <c r="L2137" s="2">
        <v>40.625931600000001</v>
      </c>
      <c r="M2137" s="2">
        <v>-75.370457900000005</v>
      </c>
    </row>
    <row r="2138" spans="1:13" x14ac:dyDescent="0.25">
      <c r="A2138" s="2" t="s">
        <v>6527</v>
      </c>
      <c r="B2138" s="2" t="s">
        <v>6528</v>
      </c>
      <c r="C2138" s="2" t="s">
        <v>6544</v>
      </c>
      <c r="D2138" s="2" t="s">
        <v>37</v>
      </c>
      <c r="E2138" s="2" t="s">
        <v>38</v>
      </c>
      <c r="F2138" s="2" t="s">
        <v>6545</v>
      </c>
      <c r="G2138" s="3">
        <v>0</v>
      </c>
      <c r="H2138" s="2" t="s">
        <v>6531</v>
      </c>
      <c r="I2138" s="2" t="s">
        <v>6225</v>
      </c>
      <c r="J2138" s="4">
        <v>41469</v>
      </c>
      <c r="K2138" s="2" t="s">
        <v>6546</v>
      </c>
      <c r="L2138" s="2">
        <v>40.625931600000001</v>
      </c>
      <c r="M2138" s="2">
        <v>-75.370457900000005</v>
      </c>
    </row>
    <row r="2139" spans="1:13" x14ac:dyDescent="0.25">
      <c r="A2139" s="2" t="s">
        <v>6527</v>
      </c>
      <c r="B2139" s="2" t="s">
        <v>6528</v>
      </c>
      <c r="C2139" s="2" t="s">
        <v>6547</v>
      </c>
      <c r="D2139" s="2" t="s">
        <v>37</v>
      </c>
      <c r="E2139" s="2" t="s">
        <v>38</v>
      </c>
      <c r="F2139" s="2" t="s">
        <v>6548</v>
      </c>
      <c r="G2139" s="3">
        <v>0</v>
      </c>
      <c r="H2139" s="2" t="s">
        <v>6531</v>
      </c>
      <c r="I2139" s="2" t="s">
        <v>6225</v>
      </c>
      <c r="J2139" s="4">
        <v>41425</v>
      </c>
      <c r="K2139" s="2" t="s">
        <v>6546</v>
      </c>
      <c r="L2139" s="2">
        <v>40.625931600000001</v>
      </c>
      <c r="M2139" s="2">
        <v>-75.370457900000005</v>
      </c>
    </row>
    <row r="2140" spans="1:13" x14ac:dyDescent="0.25">
      <c r="A2140" s="2" t="s">
        <v>6549</v>
      </c>
      <c r="B2140" s="2" t="s">
        <v>6550</v>
      </c>
      <c r="C2140" s="2" t="s">
        <v>6551</v>
      </c>
      <c r="D2140" s="2" t="s">
        <v>16</v>
      </c>
      <c r="E2140" s="2" t="s">
        <v>17</v>
      </c>
      <c r="F2140" s="2" t="s">
        <v>6552</v>
      </c>
      <c r="G2140" s="3">
        <v>1551000</v>
      </c>
      <c r="H2140" s="2" t="s">
        <v>6553</v>
      </c>
      <c r="I2140" s="2" t="s">
        <v>6554</v>
      </c>
      <c r="J2140" s="4">
        <v>41882</v>
      </c>
      <c r="K2140" s="2" t="s">
        <v>6555</v>
      </c>
      <c r="L2140" s="2">
        <v>26.236676899999999</v>
      </c>
      <c r="M2140" s="2">
        <v>-98.139600999999999</v>
      </c>
    </row>
    <row r="2141" spans="1:13" x14ac:dyDescent="0.25">
      <c r="A2141" s="2" t="s">
        <v>6556</v>
      </c>
      <c r="B2141" s="2" t="s">
        <v>6557</v>
      </c>
      <c r="C2141" s="2" t="s">
        <v>6558</v>
      </c>
      <c r="D2141" s="2" t="s">
        <v>143</v>
      </c>
      <c r="E2141" s="2" t="s">
        <v>144</v>
      </c>
      <c r="F2141" s="2" t="s">
        <v>6559</v>
      </c>
      <c r="G2141" s="3">
        <v>0</v>
      </c>
      <c r="H2141" s="2" t="s">
        <v>6560</v>
      </c>
      <c r="I2141" s="2" t="s">
        <v>6561</v>
      </c>
      <c r="J2141" s="4">
        <v>41517</v>
      </c>
      <c r="K2141" s="2" t="s">
        <v>6562</v>
      </c>
      <c r="L2141" s="2">
        <v>41.823989099999999</v>
      </c>
      <c r="M2141" s="2">
        <v>-71.4128343</v>
      </c>
    </row>
    <row r="2142" spans="1:13" x14ac:dyDescent="0.25">
      <c r="A2142" s="2" t="s">
        <v>6556</v>
      </c>
      <c r="B2142" s="2" t="s">
        <v>6557</v>
      </c>
      <c r="C2142" s="2" t="s">
        <v>6563</v>
      </c>
      <c r="D2142" s="2" t="s">
        <v>143</v>
      </c>
      <c r="E2142" s="2" t="s">
        <v>144</v>
      </c>
      <c r="F2142" s="2" t="s">
        <v>6564</v>
      </c>
      <c r="G2142" s="3">
        <v>337000</v>
      </c>
      <c r="H2142" s="2" t="s">
        <v>6560</v>
      </c>
      <c r="I2142" s="2" t="s">
        <v>6561</v>
      </c>
      <c r="J2142" s="4">
        <v>41865</v>
      </c>
      <c r="K2142" s="2" t="s">
        <v>6565</v>
      </c>
      <c r="L2142" s="2">
        <v>41.823989099999999</v>
      </c>
      <c r="M2142" s="2">
        <v>-71.4128343</v>
      </c>
    </row>
    <row r="2143" spans="1:13" x14ac:dyDescent="0.25">
      <c r="A2143" s="2" t="s">
        <v>6556</v>
      </c>
      <c r="B2143" s="2" t="s">
        <v>6557</v>
      </c>
      <c r="C2143" s="2" t="s">
        <v>6566</v>
      </c>
      <c r="D2143" s="2" t="s">
        <v>143</v>
      </c>
      <c r="E2143" s="2" t="s">
        <v>144</v>
      </c>
      <c r="F2143" s="2" t="s">
        <v>1204</v>
      </c>
      <c r="G2143" s="3">
        <v>99000</v>
      </c>
      <c r="H2143" s="2" t="s">
        <v>6560</v>
      </c>
      <c r="I2143" s="2" t="s">
        <v>6561</v>
      </c>
      <c r="J2143" s="4">
        <v>41517</v>
      </c>
      <c r="K2143" s="2" t="s">
        <v>6567</v>
      </c>
      <c r="L2143" s="2">
        <v>41.823989099999999</v>
      </c>
      <c r="M2143" s="2">
        <v>-71.4128343</v>
      </c>
    </row>
    <row r="2144" spans="1:13" x14ac:dyDescent="0.25">
      <c r="A2144" s="2" t="s">
        <v>6556</v>
      </c>
      <c r="B2144" s="2" t="s">
        <v>6557</v>
      </c>
      <c r="C2144" s="2" t="s">
        <v>6592</v>
      </c>
      <c r="D2144" s="2" t="s">
        <v>32</v>
      </c>
      <c r="E2144" s="2" t="s">
        <v>33</v>
      </c>
      <c r="F2144" s="2" t="s">
        <v>6593</v>
      </c>
      <c r="G2144" s="3">
        <v>0</v>
      </c>
      <c r="H2144" s="2" t="s">
        <v>6560</v>
      </c>
      <c r="I2144" s="2" t="s">
        <v>6561</v>
      </c>
      <c r="J2144" s="4">
        <v>41517</v>
      </c>
      <c r="K2144" s="2" t="s">
        <v>6573</v>
      </c>
      <c r="L2144" s="2">
        <v>41.823989099999999</v>
      </c>
      <c r="M2144" s="2">
        <v>-71.4128343</v>
      </c>
    </row>
    <row r="2145" spans="1:13" x14ac:dyDescent="0.25">
      <c r="A2145" s="2" t="s">
        <v>6556</v>
      </c>
      <c r="B2145" s="2" t="s">
        <v>6557</v>
      </c>
      <c r="C2145" s="2" t="s">
        <v>6568</v>
      </c>
      <c r="D2145" s="2" t="s">
        <v>16</v>
      </c>
      <c r="E2145" s="2" t="s">
        <v>53</v>
      </c>
      <c r="F2145" s="2" t="s">
        <v>6569</v>
      </c>
      <c r="G2145" s="3">
        <v>140000</v>
      </c>
      <c r="H2145" s="2" t="s">
        <v>6560</v>
      </c>
      <c r="I2145" s="2" t="s">
        <v>6561</v>
      </c>
      <c r="J2145" s="4">
        <v>41820</v>
      </c>
      <c r="K2145" s="2" t="s">
        <v>6570</v>
      </c>
      <c r="L2145" s="2">
        <v>41.823989099999999</v>
      </c>
      <c r="M2145" s="2">
        <v>-71.4128343</v>
      </c>
    </row>
    <row r="2146" spans="1:13" x14ac:dyDescent="0.25">
      <c r="A2146" s="2" t="s">
        <v>6556</v>
      </c>
      <c r="B2146" s="2" t="s">
        <v>6557</v>
      </c>
      <c r="C2146" s="2" t="s">
        <v>6571</v>
      </c>
      <c r="D2146" s="2" t="s">
        <v>16</v>
      </c>
      <c r="E2146" s="2" t="s">
        <v>53</v>
      </c>
      <c r="F2146" s="2" t="s">
        <v>6572</v>
      </c>
      <c r="G2146" s="3">
        <v>145000</v>
      </c>
      <c r="H2146" s="2" t="s">
        <v>6560</v>
      </c>
      <c r="I2146" s="2" t="s">
        <v>6561</v>
      </c>
      <c r="J2146" s="4">
        <v>41578</v>
      </c>
      <c r="K2146" s="2" t="s">
        <v>6573</v>
      </c>
      <c r="L2146" s="2">
        <v>41.823989099999999</v>
      </c>
      <c r="M2146" s="2">
        <v>-71.4128343</v>
      </c>
    </row>
    <row r="2147" spans="1:13" x14ac:dyDescent="0.25">
      <c r="A2147" s="2" t="s">
        <v>6556</v>
      </c>
      <c r="B2147" s="2" t="s">
        <v>6557</v>
      </c>
      <c r="C2147" s="2" t="s">
        <v>6574</v>
      </c>
      <c r="D2147" s="2" t="s">
        <v>16</v>
      </c>
      <c r="E2147" s="2" t="s">
        <v>199</v>
      </c>
      <c r="F2147" s="2" t="s">
        <v>6575</v>
      </c>
      <c r="G2147" s="3">
        <v>5000</v>
      </c>
      <c r="H2147" s="2" t="s">
        <v>6560</v>
      </c>
      <c r="I2147" s="2" t="s">
        <v>6561</v>
      </c>
      <c r="J2147" s="4">
        <v>41455</v>
      </c>
      <c r="K2147" s="2" t="s">
        <v>6576</v>
      </c>
      <c r="L2147" s="2">
        <v>41.823989099999999</v>
      </c>
      <c r="M2147" s="2">
        <v>-71.4128343</v>
      </c>
    </row>
    <row r="2148" spans="1:13" x14ac:dyDescent="0.25">
      <c r="A2148" s="2" t="s">
        <v>6556</v>
      </c>
      <c r="B2148" s="2" t="s">
        <v>6557</v>
      </c>
      <c r="C2148" s="2" t="s">
        <v>6577</v>
      </c>
      <c r="D2148" s="2" t="s">
        <v>16</v>
      </c>
      <c r="E2148" s="2" t="s">
        <v>199</v>
      </c>
      <c r="F2148" s="2" t="s">
        <v>6578</v>
      </c>
      <c r="G2148" s="3">
        <v>296000</v>
      </c>
      <c r="H2148" s="2" t="s">
        <v>6560</v>
      </c>
      <c r="I2148" s="2" t="s">
        <v>6561</v>
      </c>
      <c r="J2148" s="4">
        <v>42108</v>
      </c>
      <c r="K2148" s="2" t="s">
        <v>6579</v>
      </c>
      <c r="L2148" s="2">
        <v>41.823989099999999</v>
      </c>
      <c r="M2148" s="2">
        <v>-71.4128343</v>
      </c>
    </row>
    <row r="2149" spans="1:13" x14ac:dyDescent="0.25">
      <c r="A2149" s="2" t="s">
        <v>6556</v>
      </c>
      <c r="B2149" s="2" t="s">
        <v>6557</v>
      </c>
      <c r="C2149" s="2" t="s">
        <v>6580</v>
      </c>
      <c r="D2149" s="2" t="s">
        <v>16</v>
      </c>
      <c r="E2149" s="2" t="s">
        <v>17</v>
      </c>
      <c r="F2149" s="2" t="s">
        <v>6581</v>
      </c>
      <c r="G2149" s="3">
        <v>1882000</v>
      </c>
      <c r="H2149" s="2" t="s">
        <v>6560</v>
      </c>
      <c r="I2149" s="2" t="s">
        <v>6561</v>
      </c>
      <c r="J2149" s="4">
        <v>41896</v>
      </c>
      <c r="K2149" s="2" t="s">
        <v>6582</v>
      </c>
      <c r="L2149" s="2">
        <v>41.823989099999999</v>
      </c>
      <c r="M2149" s="2">
        <v>-71.4128343</v>
      </c>
    </row>
    <row r="2150" spans="1:13" x14ac:dyDescent="0.25">
      <c r="A2150" s="2" t="s">
        <v>6556</v>
      </c>
      <c r="B2150" s="2" t="s">
        <v>6557</v>
      </c>
      <c r="C2150" s="2" t="s">
        <v>6583</v>
      </c>
      <c r="D2150" s="2" t="s">
        <v>16</v>
      </c>
      <c r="E2150" s="2" t="s">
        <v>130</v>
      </c>
      <c r="F2150" s="2" t="s">
        <v>6584</v>
      </c>
      <c r="G2150" s="3">
        <v>210000</v>
      </c>
      <c r="H2150" s="2" t="s">
        <v>6560</v>
      </c>
      <c r="I2150" s="2" t="s">
        <v>6561</v>
      </c>
      <c r="J2150" s="4">
        <v>41639</v>
      </c>
      <c r="K2150" s="2" t="s">
        <v>6585</v>
      </c>
      <c r="L2150" s="2">
        <v>41.823989099999999</v>
      </c>
      <c r="M2150" s="2">
        <v>-71.4128343</v>
      </c>
    </row>
    <row r="2151" spans="1:13" x14ac:dyDescent="0.25">
      <c r="A2151" s="2" t="s">
        <v>6556</v>
      </c>
      <c r="B2151" s="2" t="s">
        <v>6557</v>
      </c>
      <c r="C2151" s="2" t="s">
        <v>6586</v>
      </c>
      <c r="D2151" s="2" t="s">
        <v>16</v>
      </c>
      <c r="E2151" s="2" t="s">
        <v>130</v>
      </c>
      <c r="F2151" s="2" t="s">
        <v>6587</v>
      </c>
      <c r="G2151" s="3">
        <v>220000</v>
      </c>
      <c r="H2151" s="2" t="s">
        <v>6560</v>
      </c>
      <c r="I2151" s="2" t="s">
        <v>6561</v>
      </c>
      <c r="J2151" s="4">
        <v>41517</v>
      </c>
      <c r="K2151" s="2" t="s">
        <v>6588</v>
      </c>
      <c r="L2151" s="2">
        <v>41.823989099999999</v>
      </c>
      <c r="M2151" s="2">
        <v>-71.4128343</v>
      </c>
    </row>
    <row r="2152" spans="1:13" x14ac:dyDescent="0.25">
      <c r="A2152" s="2" t="s">
        <v>6556</v>
      </c>
      <c r="B2152" s="2" t="s">
        <v>6557</v>
      </c>
      <c r="C2152" s="2" t="s">
        <v>6589</v>
      </c>
      <c r="D2152" s="2" t="s">
        <v>16</v>
      </c>
      <c r="E2152" s="2" t="s">
        <v>108</v>
      </c>
      <c r="F2152" s="2" t="s">
        <v>6590</v>
      </c>
      <c r="G2152" s="3">
        <v>217000</v>
      </c>
      <c r="H2152" s="2" t="s">
        <v>6560</v>
      </c>
      <c r="I2152" s="2" t="s">
        <v>6561</v>
      </c>
      <c r="J2152" s="4">
        <v>42429</v>
      </c>
      <c r="K2152" s="2" t="s">
        <v>6591</v>
      </c>
      <c r="L2152" s="2">
        <v>41.823989099999999</v>
      </c>
      <c r="M2152" s="2">
        <v>-71.4128343</v>
      </c>
    </row>
    <row r="2153" spans="1:13" x14ac:dyDescent="0.25">
      <c r="A2153" s="2" t="s">
        <v>6556</v>
      </c>
      <c r="B2153" s="2" t="s">
        <v>6557</v>
      </c>
      <c r="C2153" s="2" t="s">
        <v>6594</v>
      </c>
      <c r="D2153" s="2" t="s">
        <v>37</v>
      </c>
      <c r="E2153" s="2" t="s">
        <v>38</v>
      </c>
      <c r="F2153" s="2" t="s">
        <v>844</v>
      </c>
      <c r="G2153" s="3">
        <v>174000</v>
      </c>
      <c r="H2153" s="2" t="s">
        <v>6560</v>
      </c>
      <c r="I2153" s="2" t="s">
        <v>6561</v>
      </c>
      <c r="J2153" s="4">
        <v>42947</v>
      </c>
      <c r="K2153" s="2" t="s">
        <v>6595</v>
      </c>
      <c r="L2153" s="2">
        <v>41.823989099999999</v>
      </c>
      <c r="M2153" s="2">
        <v>-71.4128343</v>
      </c>
    </row>
    <row r="2154" spans="1:13" x14ac:dyDescent="0.25">
      <c r="A2154" s="2" t="s">
        <v>6556</v>
      </c>
      <c r="B2154" s="2" t="s">
        <v>6557</v>
      </c>
      <c r="C2154" s="2" t="s">
        <v>6596</v>
      </c>
      <c r="D2154" s="2" t="s">
        <v>44</v>
      </c>
      <c r="E2154" s="2" t="s">
        <v>45</v>
      </c>
      <c r="F2154" s="2" t="s">
        <v>6597</v>
      </c>
      <c r="G2154" s="3">
        <v>1826000</v>
      </c>
      <c r="H2154" s="2" t="s">
        <v>6560</v>
      </c>
      <c r="I2154" s="2" t="s">
        <v>6561</v>
      </c>
      <c r="J2154" s="4">
        <v>41213</v>
      </c>
      <c r="K2154" s="2" t="s">
        <v>6598</v>
      </c>
      <c r="L2154" s="2">
        <v>41.823989099999999</v>
      </c>
      <c r="M2154" s="2">
        <v>-71.4128343</v>
      </c>
    </row>
    <row r="2155" spans="1:13" x14ac:dyDescent="0.25">
      <c r="A2155" s="2" t="s">
        <v>6556</v>
      </c>
      <c r="B2155" s="2" t="s">
        <v>6557</v>
      </c>
      <c r="C2155" s="2" t="s">
        <v>6599</v>
      </c>
      <c r="D2155" s="2" t="s">
        <v>44</v>
      </c>
      <c r="E2155" s="2" t="s">
        <v>45</v>
      </c>
      <c r="F2155" s="2" t="s">
        <v>6600</v>
      </c>
      <c r="G2155" s="3">
        <v>150000</v>
      </c>
      <c r="H2155" s="2" t="s">
        <v>6560</v>
      </c>
      <c r="I2155" s="2" t="s">
        <v>6561</v>
      </c>
      <c r="J2155" s="4">
        <v>42565</v>
      </c>
      <c r="K2155" s="2" t="s">
        <v>6601</v>
      </c>
      <c r="L2155" s="2">
        <v>41.823989099999999</v>
      </c>
      <c r="M2155" s="2">
        <v>-71.4128343</v>
      </c>
    </row>
    <row r="2156" spans="1:13" x14ac:dyDescent="0.25">
      <c r="A2156" s="2" t="s">
        <v>6602</v>
      </c>
      <c r="B2156" s="2" t="s">
        <v>6603</v>
      </c>
      <c r="C2156" s="2" t="s">
        <v>6672</v>
      </c>
      <c r="D2156" s="2" t="s">
        <v>32</v>
      </c>
      <c r="E2156" s="2" t="s">
        <v>33</v>
      </c>
      <c r="F2156" s="2" t="s">
        <v>6673</v>
      </c>
      <c r="G2156" s="3">
        <v>10000</v>
      </c>
      <c r="H2156" s="2" t="s">
        <v>6606</v>
      </c>
      <c r="I2156" s="2" t="s">
        <v>6561</v>
      </c>
      <c r="J2156" s="4">
        <v>41439</v>
      </c>
      <c r="K2156" s="2" t="s">
        <v>6674</v>
      </c>
      <c r="L2156" s="2">
        <v>41.483396200000001</v>
      </c>
      <c r="M2156" s="2">
        <v>-71.553229099999996</v>
      </c>
    </row>
    <row r="2157" spans="1:13" x14ac:dyDescent="0.25">
      <c r="A2157" s="2" t="s">
        <v>6602</v>
      </c>
      <c r="B2157" s="2" t="s">
        <v>6603</v>
      </c>
      <c r="C2157" s="2" t="s">
        <v>6675</v>
      </c>
      <c r="D2157" s="2" t="s">
        <v>32</v>
      </c>
      <c r="E2157" s="2" t="s">
        <v>33</v>
      </c>
      <c r="F2157" s="2" t="s">
        <v>6676</v>
      </c>
      <c r="G2157" s="3">
        <v>15000</v>
      </c>
      <c r="H2157" s="2" t="s">
        <v>6606</v>
      </c>
      <c r="I2157" s="2" t="s">
        <v>6561</v>
      </c>
      <c r="J2157" s="4">
        <v>41333</v>
      </c>
      <c r="K2157" s="2" t="s">
        <v>6677</v>
      </c>
      <c r="L2157" s="2">
        <v>41.483396200000001</v>
      </c>
      <c r="M2157" s="2">
        <v>-71.553229099999996</v>
      </c>
    </row>
    <row r="2158" spans="1:13" x14ac:dyDescent="0.25">
      <c r="A2158" s="2" t="s">
        <v>6602</v>
      </c>
      <c r="B2158" s="2" t="s">
        <v>6603</v>
      </c>
      <c r="C2158" s="2" t="s">
        <v>6678</v>
      </c>
      <c r="D2158" s="2" t="s">
        <v>32</v>
      </c>
      <c r="E2158" s="2" t="s">
        <v>33</v>
      </c>
      <c r="F2158" s="2" t="s">
        <v>6679</v>
      </c>
      <c r="G2158" s="3">
        <v>10000</v>
      </c>
      <c r="H2158" s="2" t="s">
        <v>6606</v>
      </c>
      <c r="I2158" s="2" t="s">
        <v>6561</v>
      </c>
      <c r="J2158" s="4">
        <v>41333</v>
      </c>
      <c r="K2158" s="2" t="s">
        <v>6680</v>
      </c>
      <c r="L2158" s="2">
        <v>41.483396200000001</v>
      </c>
      <c r="M2158" s="2">
        <v>-71.553229099999996</v>
      </c>
    </row>
    <row r="2159" spans="1:13" x14ac:dyDescent="0.25">
      <c r="A2159" s="2" t="s">
        <v>6602</v>
      </c>
      <c r="B2159" s="2" t="s">
        <v>6603</v>
      </c>
      <c r="C2159" s="2" t="s">
        <v>6681</v>
      </c>
      <c r="D2159" s="2" t="s">
        <v>32</v>
      </c>
      <c r="E2159" s="2" t="s">
        <v>33</v>
      </c>
      <c r="F2159" s="2" t="s">
        <v>6682</v>
      </c>
      <c r="G2159" s="3">
        <v>10000</v>
      </c>
      <c r="H2159" s="2" t="s">
        <v>6606</v>
      </c>
      <c r="I2159" s="2" t="s">
        <v>6561</v>
      </c>
      <c r="J2159" s="4">
        <v>41486</v>
      </c>
      <c r="K2159" s="2" t="s">
        <v>5209</v>
      </c>
      <c r="L2159" s="2">
        <v>41.483396200000001</v>
      </c>
      <c r="M2159" s="2">
        <v>-71.553229099999996</v>
      </c>
    </row>
    <row r="2160" spans="1:13" x14ac:dyDescent="0.25">
      <c r="A2160" s="2" t="s">
        <v>6602</v>
      </c>
      <c r="B2160" s="2" t="s">
        <v>6603</v>
      </c>
      <c r="C2160" s="2" t="s">
        <v>6604</v>
      </c>
      <c r="D2160" s="2" t="s">
        <v>16</v>
      </c>
      <c r="E2160" s="2" t="s">
        <v>53</v>
      </c>
      <c r="F2160" s="2" t="s">
        <v>6605</v>
      </c>
      <c r="G2160" s="3">
        <v>5000</v>
      </c>
      <c r="H2160" s="2" t="s">
        <v>6606</v>
      </c>
      <c r="I2160" s="2" t="s">
        <v>6561</v>
      </c>
      <c r="J2160" s="4">
        <v>41425</v>
      </c>
      <c r="K2160" s="2" t="s">
        <v>3395</v>
      </c>
      <c r="L2160" s="2">
        <v>41.483396200000001</v>
      </c>
      <c r="M2160" s="2">
        <v>-71.553229099999996</v>
      </c>
    </row>
    <row r="2161" spans="1:13" x14ac:dyDescent="0.25">
      <c r="A2161" s="2" t="s">
        <v>6602</v>
      </c>
      <c r="B2161" s="2" t="s">
        <v>6603</v>
      </c>
      <c r="C2161" s="2" t="s">
        <v>6607</v>
      </c>
      <c r="D2161" s="2" t="s">
        <v>16</v>
      </c>
      <c r="E2161" s="2" t="s">
        <v>53</v>
      </c>
      <c r="F2161" s="2" t="s">
        <v>6608</v>
      </c>
      <c r="G2161" s="3">
        <v>8000</v>
      </c>
      <c r="H2161" s="2" t="s">
        <v>6606</v>
      </c>
      <c r="I2161" s="2" t="s">
        <v>6561</v>
      </c>
      <c r="J2161" s="4">
        <v>41425</v>
      </c>
      <c r="K2161" s="2" t="s">
        <v>2804</v>
      </c>
      <c r="L2161" s="2">
        <v>41.483396200000001</v>
      </c>
      <c r="M2161" s="2">
        <v>-71.553229099999996</v>
      </c>
    </row>
    <row r="2162" spans="1:13" x14ac:dyDescent="0.25">
      <c r="A2162" s="2" t="s">
        <v>6602</v>
      </c>
      <c r="B2162" s="2" t="s">
        <v>6603</v>
      </c>
      <c r="C2162" s="2" t="s">
        <v>6609</v>
      </c>
      <c r="D2162" s="2" t="s">
        <v>16</v>
      </c>
      <c r="E2162" s="2" t="s">
        <v>53</v>
      </c>
      <c r="F2162" s="2" t="s">
        <v>6610</v>
      </c>
      <c r="G2162" s="3">
        <v>7000</v>
      </c>
      <c r="H2162" s="2" t="s">
        <v>6606</v>
      </c>
      <c r="I2162" s="2" t="s">
        <v>6561</v>
      </c>
      <c r="J2162" s="4">
        <v>41394</v>
      </c>
      <c r="K2162" s="2" t="s">
        <v>6611</v>
      </c>
      <c r="L2162" s="2">
        <v>41.483396200000001</v>
      </c>
      <c r="M2162" s="2">
        <v>-71.553229099999996</v>
      </c>
    </row>
    <row r="2163" spans="1:13" x14ac:dyDescent="0.25">
      <c r="A2163" s="2" t="s">
        <v>6602</v>
      </c>
      <c r="B2163" s="2" t="s">
        <v>6603</v>
      </c>
      <c r="C2163" s="2" t="s">
        <v>6612</v>
      </c>
      <c r="D2163" s="2" t="s">
        <v>16</v>
      </c>
      <c r="E2163" s="2" t="s">
        <v>53</v>
      </c>
      <c r="F2163" s="2" t="s">
        <v>6613</v>
      </c>
      <c r="G2163" s="3">
        <v>7000</v>
      </c>
      <c r="H2163" s="2" t="s">
        <v>6606</v>
      </c>
      <c r="I2163" s="2" t="s">
        <v>6561</v>
      </c>
      <c r="J2163" s="4">
        <v>41394</v>
      </c>
      <c r="K2163" s="2" t="s">
        <v>3021</v>
      </c>
      <c r="L2163" s="2">
        <v>41.483396200000001</v>
      </c>
      <c r="M2163" s="2">
        <v>-71.553229099999996</v>
      </c>
    </row>
    <row r="2164" spans="1:13" x14ac:dyDescent="0.25">
      <c r="A2164" s="2" t="s">
        <v>6602</v>
      </c>
      <c r="B2164" s="2" t="s">
        <v>6603</v>
      </c>
      <c r="C2164" s="2" t="s">
        <v>6614</v>
      </c>
      <c r="D2164" s="2" t="s">
        <v>16</v>
      </c>
      <c r="E2164" s="2" t="s">
        <v>53</v>
      </c>
      <c r="F2164" s="2" t="s">
        <v>6615</v>
      </c>
      <c r="G2164" s="3">
        <v>8000</v>
      </c>
      <c r="H2164" s="2" t="s">
        <v>6606</v>
      </c>
      <c r="I2164" s="2" t="s">
        <v>6561</v>
      </c>
      <c r="J2164" s="4">
        <v>41517</v>
      </c>
      <c r="K2164" s="2" t="s">
        <v>1481</v>
      </c>
      <c r="L2164" s="2">
        <v>41.483396200000001</v>
      </c>
      <c r="M2164" s="2">
        <v>-71.553229099999996</v>
      </c>
    </row>
    <row r="2165" spans="1:13" x14ac:dyDescent="0.25">
      <c r="A2165" s="2" t="s">
        <v>6602</v>
      </c>
      <c r="B2165" s="2" t="s">
        <v>6603</v>
      </c>
      <c r="C2165" s="2" t="s">
        <v>6616</v>
      </c>
      <c r="D2165" s="2" t="s">
        <v>16</v>
      </c>
      <c r="E2165" s="2" t="s">
        <v>199</v>
      </c>
      <c r="F2165" s="2" t="s">
        <v>6617</v>
      </c>
      <c r="G2165" s="3">
        <v>7000</v>
      </c>
      <c r="H2165" s="2" t="s">
        <v>6606</v>
      </c>
      <c r="I2165" s="2" t="s">
        <v>6561</v>
      </c>
      <c r="J2165" s="4">
        <v>41455</v>
      </c>
      <c r="K2165" s="2" t="s">
        <v>6618</v>
      </c>
      <c r="L2165" s="2">
        <v>41.483396200000001</v>
      </c>
      <c r="M2165" s="2">
        <v>-71.553229099999996</v>
      </c>
    </row>
    <row r="2166" spans="1:13" x14ac:dyDescent="0.25">
      <c r="A2166" s="2" t="s">
        <v>6602</v>
      </c>
      <c r="B2166" s="2" t="s">
        <v>6603</v>
      </c>
      <c r="C2166" s="2" t="s">
        <v>6619</v>
      </c>
      <c r="D2166" s="2" t="s">
        <v>16</v>
      </c>
      <c r="E2166" s="2" t="s">
        <v>199</v>
      </c>
      <c r="F2166" s="2" t="s">
        <v>6620</v>
      </c>
      <c r="G2166" s="3">
        <v>10000</v>
      </c>
      <c r="H2166" s="2" t="s">
        <v>6606</v>
      </c>
      <c r="I2166" s="2" t="s">
        <v>6561</v>
      </c>
      <c r="J2166" s="4">
        <v>41439</v>
      </c>
      <c r="K2166" s="2" t="s">
        <v>6621</v>
      </c>
      <c r="L2166" s="2">
        <v>41.483396200000001</v>
      </c>
      <c r="M2166" s="2">
        <v>-71.553229099999996</v>
      </c>
    </row>
    <row r="2167" spans="1:13" x14ac:dyDescent="0.25">
      <c r="A2167" s="2" t="s">
        <v>6602</v>
      </c>
      <c r="B2167" s="2" t="s">
        <v>6603</v>
      </c>
      <c r="C2167" s="2" t="s">
        <v>6622</v>
      </c>
      <c r="D2167" s="2" t="s">
        <v>16</v>
      </c>
      <c r="E2167" s="2" t="s">
        <v>199</v>
      </c>
      <c r="F2167" s="2" t="s">
        <v>6623</v>
      </c>
      <c r="G2167" s="3">
        <v>10000</v>
      </c>
      <c r="H2167" s="2" t="s">
        <v>6606</v>
      </c>
      <c r="I2167" s="2" t="s">
        <v>6561</v>
      </c>
      <c r="J2167" s="4">
        <v>41378</v>
      </c>
      <c r="K2167" s="2" t="s">
        <v>6624</v>
      </c>
      <c r="L2167" s="2">
        <v>41.483396200000001</v>
      </c>
      <c r="M2167" s="2">
        <v>-71.553229099999996</v>
      </c>
    </row>
    <row r="2168" spans="1:13" x14ac:dyDescent="0.25">
      <c r="A2168" s="2" t="s">
        <v>6602</v>
      </c>
      <c r="B2168" s="2" t="s">
        <v>6603</v>
      </c>
      <c r="C2168" s="2" t="s">
        <v>6625</v>
      </c>
      <c r="D2168" s="2" t="s">
        <v>16</v>
      </c>
      <c r="E2168" s="2" t="s">
        <v>97</v>
      </c>
      <c r="F2168" s="2" t="s">
        <v>6626</v>
      </c>
      <c r="G2168" s="3">
        <v>5000</v>
      </c>
      <c r="H2168" s="2" t="s">
        <v>6606</v>
      </c>
      <c r="I2168" s="2" t="s">
        <v>6561</v>
      </c>
      <c r="J2168" s="4">
        <v>41517</v>
      </c>
      <c r="K2168" s="2" t="s">
        <v>6627</v>
      </c>
      <c r="L2168" s="2">
        <v>41.483396200000001</v>
      </c>
      <c r="M2168" s="2">
        <v>-71.553229099999996</v>
      </c>
    </row>
    <row r="2169" spans="1:13" x14ac:dyDescent="0.25">
      <c r="A2169" s="2" t="s">
        <v>6602</v>
      </c>
      <c r="B2169" s="2" t="s">
        <v>6603</v>
      </c>
      <c r="C2169" s="2" t="s">
        <v>6628</v>
      </c>
      <c r="D2169" s="2" t="s">
        <v>16</v>
      </c>
      <c r="E2169" s="2" t="s">
        <v>97</v>
      </c>
      <c r="F2169" s="2" t="s">
        <v>6629</v>
      </c>
      <c r="G2169" s="3">
        <v>14000</v>
      </c>
      <c r="H2169" s="2" t="s">
        <v>6606</v>
      </c>
      <c r="I2169" s="2" t="s">
        <v>6561</v>
      </c>
      <c r="J2169" s="4">
        <v>41425</v>
      </c>
      <c r="K2169" s="2" t="s">
        <v>66</v>
      </c>
      <c r="L2169" s="2">
        <v>41.483396200000001</v>
      </c>
      <c r="M2169" s="2">
        <v>-71.553229099999996</v>
      </c>
    </row>
    <row r="2170" spans="1:13" x14ac:dyDescent="0.25">
      <c r="A2170" s="2" t="s">
        <v>6602</v>
      </c>
      <c r="B2170" s="2" t="s">
        <v>6603</v>
      </c>
      <c r="C2170" s="2" t="s">
        <v>6630</v>
      </c>
      <c r="D2170" s="2" t="s">
        <v>16</v>
      </c>
      <c r="E2170" s="2" t="s">
        <v>97</v>
      </c>
      <c r="F2170" s="2" t="s">
        <v>6631</v>
      </c>
      <c r="G2170" s="3">
        <v>9000</v>
      </c>
      <c r="H2170" s="2" t="s">
        <v>6606</v>
      </c>
      <c r="I2170" s="2" t="s">
        <v>6561</v>
      </c>
      <c r="J2170" s="4">
        <v>41469</v>
      </c>
      <c r="K2170" s="2" t="s">
        <v>4172</v>
      </c>
      <c r="L2170" s="2">
        <v>41.483396200000001</v>
      </c>
      <c r="M2170" s="2">
        <v>-71.553229099999996</v>
      </c>
    </row>
    <row r="2171" spans="1:13" x14ac:dyDescent="0.25">
      <c r="A2171" s="2" t="s">
        <v>6602</v>
      </c>
      <c r="B2171" s="2" t="s">
        <v>6603</v>
      </c>
      <c r="C2171" s="2" t="s">
        <v>6632</v>
      </c>
      <c r="D2171" s="2" t="s">
        <v>16</v>
      </c>
      <c r="E2171" s="2" t="s">
        <v>97</v>
      </c>
      <c r="F2171" s="2" t="s">
        <v>6633</v>
      </c>
      <c r="G2171" s="3">
        <v>10000</v>
      </c>
      <c r="H2171" s="2" t="s">
        <v>6606</v>
      </c>
      <c r="I2171" s="2" t="s">
        <v>6561</v>
      </c>
      <c r="J2171" s="4">
        <v>41408</v>
      </c>
      <c r="K2171" s="2" t="s">
        <v>6634</v>
      </c>
      <c r="L2171" s="2">
        <v>41.483396200000001</v>
      </c>
      <c r="M2171" s="2">
        <v>-71.553229099999996</v>
      </c>
    </row>
    <row r="2172" spans="1:13" x14ac:dyDescent="0.25">
      <c r="A2172" s="2" t="s">
        <v>6602</v>
      </c>
      <c r="B2172" s="2" t="s">
        <v>6603</v>
      </c>
      <c r="C2172" s="2" t="s">
        <v>6635</v>
      </c>
      <c r="D2172" s="2" t="s">
        <v>16</v>
      </c>
      <c r="E2172" s="2" t="s">
        <v>97</v>
      </c>
      <c r="F2172" s="2" t="s">
        <v>6636</v>
      </c>
      <c r="G2172" s="3">
        <v>9000</v>
      </c>
      <c r="H2172" s="2" t="s">
        <v>6606</v>
      </c>
      <c r="I2172" s="2" t="s">
        <v>6561</v>
      </c>
      <c r="J2172" s="4">
        <v>41455</v>
      </c>
      <c r="K2172" s="2" t="s">
        <v>6637</v>
      </c>
      <c r="L2172" s="2">
        <v>41.483396200000001</v>
      </c>
      <c r="M2172" s="2">
        <v>-71.553229099999996</v>
      </c>
    </row>
    <row r="2173" spans="1:13" x14ac:dyDescent="0.25">
      <c r="A2173" s="2" t="s">
        <v>6602</v>
      </c>
      <c r="B2173" s="2" t="s">
        <v>6603</v>
      </c>
      <c r="C2173" s="2" t="s">
        <v>6638</v>
      </c>
      <c r="D2173" s="2" t="s">
        <v>16</v>
      </c>
      <c r="E2173" s="2" t="s">
        <v>97</v>
      </c>
      <c r="F2173" s="2" t="s">
        <v>6639</v>
      </c>
      <c r="G2173" s="3">
        <v>4000</v>
      </c>
      <c r="H2173" s="2" t="s">
        <v>6606</v>
      </c>
      <c r="I2173" s="2" t="s">
        <v>6561</v>
      </c>
      <c r="J2173" s="4">
        <v>41455</v>
      </c>
      <c r="K2173" s="2" t="s">
        <v>6640</v>
      </c>
      <c r="L2173" s="2">
        <v>41.483396200000001</v>
      </c>
      <c r="M2173" s="2">
        <v>-71.553229099999996</v>
      </c>
    </row>
    <row r="2174" spans="1:13" x14ac:dyDescent="0.25">
      <c r="A2174" s="2" t="s">
        <v>6602</v>
      </c>
      <c r="B2174" s="2" t="s">
        <v>6603</v>
      </c>
      <c r="C2174" s="2" t="s">
        <v>6641</v>
      </c>
      <c r="D2174" s="2" t="s">
        <v>16</v>
      </c>
      <c r="E2174" s="2" t="s">
        <v>97</v>
      </c>
      <c r="F2174" s="2" t="s">
        <v>6642</v>
      </c>
      <c r="G2174" s="3">
        <v>10000</v>
      </c>
      <c r="H2174" s="2" t="s">
        <v>6606</v>
      </c>
      <c r="I2174" s="2" t="s">
        <v>6561</v>
      </c>
      <c r="J2174" s="4">
        <v>41455</v>
      </c>
      <c r="K2174" s="2" t="s">
        <v>1051</v>
      </c>
      <c r="L2174" s="2">
        <v>41.483396200000001</v>
      </c>
      <c r="M2174" s="2">
        <v>-71.553229099999996</v>
      </c>
    </row>
    <row r="2175" spans="1:13" x14ac:dyDescent="0.25">
      <c r="A2175" s="2" t="s">
        <v>6602</v>
      </c>
      <c r="B2175" s="2" t="s">
        <v>6603</v>
      </c>
      <c r="C2175" s="2" t="s">
        <v>6643</v>
      </c>
      <c r="D2175" s="2" t="s">
        <v>16</v>
      </c>
      <c r="E2175" s="2" t="s">
        <v>97</v>
      </c>
      <c r="F2175" s="2" t="s">
        <v>6644</v>
      </c>
      <c r="G2175" s="3">
        <v>10000</v>
      </c>
      <c r="H2175" s="2" t="s">
        <v>6606</v>
      </c>
      <c r="I2175" s="2" t="s">
        <v>6561</v>
      </c>
      <c r="J2175" s="4">
        <v>41608</v>
      </c>
      <c r="K2175" s="2" t="s">
        <v>6645</v>
      </c>
      <c r="L2175" s="2">
        <v>41.483396200000001</v>
      </c>
      <c r="M2175" s="2">
        <v>-71.553229099999996</v>
      </c>
    </row>
    <row r="2176" spans="1:13" x14ac:dyDescent="0.25">
      <c r="A2176" s="2" t="s">
        <v>6646</v>
      </c>
      <c r="B2176" s="2" t="s">
        <v>6603</v>
      </c>
      <c r="C2176" s="2" t="s">
        <v>6647</v>
      </c>
      <c r="D2176" s="2" t="s">
        <v>16</v>
      </c>
      <c r="E2176" s="2" t="s">
        <v>17</v>
      </c>
      <c r="F2176" s="2" t="s">
        <v>6648</v>
      </c>
      <c r="G2176" s="3">
        <v>23000</v>
      </c>
      <c r="H2176" s="2" t="s">
        <v>6649</v>
      </c>
      <c r="I2176" s="2" t="s">
        <v>6561</v>
      </c>
      <c r="J2176" s="4">
        <v>41865</v>
      </c>
      <c r="K2176" s="2" t="s">
        <v>3018</v>
      </c>
      <c r="L2176" s="2">
        <v>41.4803791</v>
      </c>
      <c r="M2176" s="2">
        <v>-71.522559799999996</v>
      </c>
    </row>
    <row r="2177" spans="1:13" x14ac:dyDescent="0.25">
      <c r="A2177" s="2" t="s">
        <v>6602</v>
      </c>
      <c r="B2177" s="2" t="s">
        <v>6603</v>
      </c>
      <c r="C2177" s="2" t="s">
        <v>6650</v>
      </c>
      <c r="D2177" s="2" t="s">
        <v>16</v>
      </c>
      <c r="E2177" s="2" t="s">
        <v>130</v>
      </c>
      <c r="F2177" s="2" t="s">
        <v>6651</v>
      </c>
      <c r="G2177" s="3">
        <v>10000</v>
      </c>
      <c r="H2177" s="2" t="s">
        <v>6606</v>
      </c>
      <c r="I2177" s="2" t="s">
        <v>6561</v>
      </c>
      <c r="J2177" s="4">
        <v>41319</v>
      </c>
      <c r="K2177" s="2" t="s">
        <v>1919</v>
      </c>
      <c r="L2177" s="2">
        <v>41.483396200000001</v>
      </c>
      <c r="M2177" s="2">
        <v>-71.553229099999996</v>
      </c>
    </row>
    <row r="2178" spans="1:13" x14ac:dyDescent="0.25">
      <c r="A2178" s="2" t="s">
        <v>6602</v>
      </c>
      <c r="B2178" s="2" t="s">
        <v>6603</v>
      </c>
      <c r="C2178" s="2" t="s">
        <v>6652</v>
      </c>
      <c r="D2178" s="2" t="s">
        <v>16</v>
      </c>
      <c r="E2178" s="2" t="s">
        <v>130</v>
      </c>
      <c r="F2178" s="2" t="s">
        <v>6653</v>
      </c>
      <c r="G2178" s="3">
        <v>6000</v>
      </c>
      <c r="H2178" s="2" t="s">
        <v>6606</v>
      </c>
      <c r="I2178" s="2" t="s">
        <v>6561</v>
      </c>
      <c r="J2178" s="4">
        <v>41425</v>
      </c>
      <c r="K2178" s="2" t="s">
        <v>6654</v>
      </c>
      <c r="L2178" s="2">
        <v>41.483396200000001</v>
      </c>
      <c r="M2178" s="2">
        <v>-71.553229099999996</v>
      </c>
    </row>
    <row r="2179" spans="1:13" x14ac:dyDescent="0.25">
      <c r="A2179" s="2" t="s">
        <v>6602</v>
      </c>
      <c r="B2179" s="2" t="s">
        <v>6603</v>
      </c>
      <c r="C2179" s="2" t="s">
        <v>6655</v>
      </c>
      <c r="D2179" s="2" t="s">
        <v>16</v>
      </c>
      <c r="E2179" s="2" t="s">
        <v>130</v>
      </c>
      <c r="F2179" s="2" t="s">
        <v>6656</v>
      </c>
      <c r="G2179" s="3">
        <v>6000</v>
      </c>
      <c r="H2179" s="2" t="s">
        <v>6606</v>
      </c>
      <c r="I2179" s="2" t="s">
        <v>6561</v>
      </c>
      <c r="J2179" s="4">
        <v>41425</v>
      </c>
      <c r="K2179" s="2" t="s">
        <v>6657</v>
      </c>
      <c r="L2179" s="2">
        <v>41.483396200000001</v>
      </c>
      <c r="M2179" s="2">
        <v>-71.553229099999996</v>
      </c>
    </row>
    <row r="2180" spans="1:13" x14ac:dyDescent="0.25">
      <c r="A2180" s="2" t="s">
        <v>6602</v>
      </c>
      <c r="B2180" s="2" t="s">
        <v>6603</v>
      </c>
      <c r="C2180" s="2" t="s">
        <v>6658</v>
      </c>
      <c r="D2180" s="2" t="s">
        <v>16</v>
      </c>
      <c r="E2180" s="2" t="s">
        <v>130</v>
      </c>
      <c r="F2180" s="2" t="s">
        <v>6659</v>
      </c>
      <c r="G2180" s="3">
        <v>12000</v>
      </c>
      <c r="H2180" s="2" t="s">
        <v>6606</v>
      </c>
      <c r="I2180" s="2" t="s">
        <v>6561</v>
      </c>
      <c r="J2180" s="4">
        <v>41439</v>
      </c>
      <c r="K2180" s="2" t="s">
        <v>6660</v>
      </c>
      <c r="L2180" s="2">
        <v>41.483396200000001</v>
      </c>
      <c r="M2180" s="2">
        <v>-71.553229099999996</v>
      </c>
    </row>
    <row r="2181" spans="1:13" x14ac:dyDescent="0.25">
      <c r="A2181" s="2" t="s">
        <v>6602</v>
      </c>
      <c r="B2181" s="2" t="s">
        <v>6603</v>
      </c>
      <c r="C2181" s="2" t="s">
        <v>6661</v>
      </c>
      <c r="D2181" s="2" t="s">
        <v>16</v>
      </c>
      <c r="E2181" s="2" t="s">
        <v>130</v>
      </c>
      <c r="F2181" s="2" t="s">
        <v>6662</v>
      </c>
      <c r="G2181" s="3">
        <v>10000</v>
      </c>
      <c r="H2181" s="2" t="s">
        <v>6606</v>
      </c>
      <c r="I2181" s="2" t="s">
        <v>6561</v>
      </c>
      <c r="J2181" s="4">
        <v>41425</v>
      </c>
      <c r="K2181" s="2" t="s">
        <v>6663</v>
      </c>
      <c r="L2181" s="2">
        <v>41.483396200000001</v>
      </c>
      <c r="M2181" s="2">
        <v>-71.553229099999996</v>
      </c>
    </row>
    <row r="2182" spans="1:13" x14ac:dyDescent="0.25">
      <c r="A2182" s="2" t="s">
        <v>6602</v>
      </c>
      <c r="B2182" s="2" t="s">
        <v>6603</v>
      </c>
      <c r="C2182" s="2" t="s">
        <v>6664</v>
      </c>
      <c r="D2182" s="2" t="s">
        <v>16</v>
      </c>
      <c r="E2182" s="2" t="s">
        <v>130</v>
      </c>
      <c r="F2182" s="2" t="s">
        <v>6665</v>
      </c>
      <c r="G2182" s="3">
        <v>10000</v>
      </c>
      <c r="H2182" s="2" t="s">
        <v>6606</v>
      </c>
      <c r="I2182" s="2" t="s">
        <v>6561</v>
      </c>
      <c r="J2182" s="4">
        <v>41469</v>
      </c>
      <c r="K2182" s="2" t="s">
        <v>6666</v>
      </c>
      <c r="L2182" s="2">
        <v>41.483396200000001</v>
      </c>
      <c r="M2182" s="2">
        <v>-71.553229099999996</v>
      </c>
    </row>
    <row r="2183" spans="1:13" x14ac:dyDescent="0.25">
      <c r="A2183" s="2" t="s">
        <v>6602</v>
      </c>
      <c r="B2183" s="2" t="s">
        <v>6603</v>
      </c>
      <c r="C2183" s="2" t="s">
        <v>6667</v>
      </c>
      <c r="D2183" s="2" t="s">
        <v>16</v>
      </c>
      <c r="E2183" s="2" t="s">
        <v>108</v>
      </c>
      <c r="F2183" s="2" t="s">
        <v>6668</v>
      </c>
      <c r="G2183" s="3">
        <v>6000</v>
      </c>
      <c r="H2183" s="2" t="s">
        <v>6606</v>
      </c>
      <c r="I2183" s="2" t="s">
        <v>6561</v>
      </c>
      <c r="J2183" s="4">
        <v>41394</v>
      </c>
      <c r="K2183" s="2" t="s">
        <v>6669</v>
      </c>
      <c r="L2183" s="2">
        <v>41.483396200000001</v>
      </c>
      <c r="M2183" s="2">
        <v>-71.553229099999996</v>
      </c>
    </row>
    <row r="2184" spans="1:13" x14ac:dyDescent="0.25">
      <c r="A2184" s="2" t="s">
        <v>6602</v>
      </c>
      <c r="B2184" s="2" t="s">
        <v>6603</v>
      </c>
      <c r="C2184" s="2" t="s">
        <v>6670</v>
      </c>
      <c r="D2184" s="2" t="s">
        <v>16</v>
      </c>
      <c r="E2184" s="2" t="s">
        <v>108</v>
      </c>
      <c r="F2184" s="2" t="s">
        <v>6671</v>
      </c>
      <c r="G2184" s="3">
        <v>5000</v>
      </c>
      <c r="H2184" s="2" t="s">
        <v>6606</v>
      </c>
      <c r="I2184" s="2" t="s">
        <v>6561</v>
      </c>
      <c r="J2184" s="4">
        <v>41469</v>
      </c>
      <c r="K2184" s="2" t="s">
        <v>2897</v>
      </c>
      <c r="L2184" s="2">
        <v>41.483396200000001</v>
      </c>
      <c r="M2184" s="2">
        <v>-71.553229099999996</v>
      </c>
    </row>
    <row r="2185" spans="1:13" x14ac:dyDescent="0.25">
      <c r="A2185" s="2" t="s">
        <v>6602</v>
      </c>
      <c r="B2185" s="2" t="s">
        <v>6603</v>
      </c>
      <c r="C2185" s="2" t="s">
        <v>6683</v>
      </c>
      <c r="D2185" s="2" t="s">
        <v>37</v>
      </c>
      <c r="E2185" s="2" t="s">
        <v>38</v>
      </c>
      <c r="F2185" s="2" t="s">
        <v>6684</v>
      </c>
      <c r="G2185" s="3">
        <v>10000</v>
      </c>
      <c r="H2185" s="2" t="s">
        <v>6606</v>
      </c>
      <c r="I2185" s="2" t="s">
        <v>6561</v>
      </c>
      <c r="J2185" s="4">
        <v>41469</v>
      </c>
      <c r="K2185" s="2" t="s">
        <v>882</v>
      </c>
      <c r="L2185" s="2">
        <v>41.483396200000001</v>
      </c>
      <c r="M2185" s="2">
        <v>-71.553229099999996</v>
      </c>
    </row>
    <row r="2186" spans="1:13" x14ac:dyDescent="0.25">
      <c r="A2186" s="2" t="s">
        <v>6685</v>
      </c>
      <c r="B2186" s="2" t="s">
        <v>6686</v>
      </c>
      <c r="C2186" s="2" t="s">
        <v>6687</v>
      </c>
      <c r="D2186" s="2" t="s">
        <v>44</v>
      </c>
      <c r="E2186" s="2" t="s">
        <v>45</v>
      </c>
      <c r="F2186" s="2" t="s">
        <v>6688</v>
      </c>
      <c r="G2186" s="3">
        <v>23000</v>
      </c>
      <c r="H2186" s="2" t="s">
        <v>6689</v>
      </c>
      <c r="I2186" s="2" t="s">
        <v>6690</v>
      </c>
      <c r="J2186" s="4">
        <v>41486</v>
      </c>
      <c r="K2186" s="2" t="s">
        <v>6691</v>
      </c>
      <c r="L2186" s="2">
        <v>32.776565599999998</v>
      </c>
      <c r="M2186" s="2">
        <v>-79.930921600000005</v>
      </c>
    </row>
    <row r="2187" spans="1:13" x14ac:dyDescent="0.25">
      <c r="A2187" s="2" t="s">
        <v>6692</v>
      </c>
      <c r="B2187" s="2" t="s">
        <v>6693</v>
      </c>
      <c r="C2187" s="2" t="s">
        <v>6707</v>
      </c>
      <c r="D2187" s="2" t="s">
        <v>32</v>
      </c>
      <c r="E2187" s="2" t="s">
        <v>61</v>
      </c>
      <c r="F2187" s="2" t="s">
        <v>4998</v>
      </c>
      <c r="G2187" s="3">
        <v>0</v>
      </c>
      <c r="H2187" s="2" t="s">
        <v>6696</v>
      </c>
      <c r="I2187" s="2" t="s">
        <v>6690</v>
      </c>
      <c r="J2187" s="4">
        <v>41500</v>
      </c>
      <c r="K2187" s="2" t="s">
        <v>6708</v>
      </c>
      <c r="L2187" s="2">
        <v>34.683438199999998</v>
      </c>
      <c r="M2187" s="2">
        <v>-82.837365399999996</v>
      </c>
    </row>
    <row r="2188" spans="1:13" x14ac:dyDescent="0.25">
      <c r="A2188" s="2" t="s">
        <v>6692</v>
      </c>
      <c r="B2188" s="2" t="s">
        <v>6693</v>
      </c>
      <c r="C2188" s="2" t="s">
        <v>6709</v>
      </c>
      <c r="D2188" s="2" t="s">
        <v>32</v>
      </c>
      <c r="E2188" s="2" t="s">
        <v>61</v>
      </c>
      <c r="F2188" s="2" t="s">
        <v>6710</v>
      </c>
      <c r="G2188" s="3">
        <v>340000</v>
      </c>
      <c r="H2188" s="2" t="s">
        <v>6696</v>
      </c>
      <c r="I2188" s="2" t="s">
        <v>6690</v>
      </c>
      <c r="J2188" s="4">
        <v>41439</v>
      </c>
      <c r="K2188" s="2" t="s">
        <v>6711</v>
      </c>
      <c r="L2188" s="2">
        <v>34.683438199999998</v>
      </c>
      <c r="M2188" s="2">
        <v>-82.837365399999996</v>
      </c>
    </row>
    <row r="2189" spans="1:13" x14ac:dyDescent="0.25">
      <c r="A2189" s="2" t="s">
        <v>6692</v>
      </c>
      <c r="B2189" s="2" t="s">
        <v>6693</v>
      </c>
      <c r="C2189" s="2" t="s">
        <v>6712</v>
      </c>
      <c r="D2189" s="2" t="s">
        <v>32</v>
      </c>
      <c r="E2189" s="2" t="s">
        <v>33</v>
      </c>
      <c r="F2189" s="2" t="s">
        <v>6713</v>
      </c>
      <c r="G2189" s="3">
        <v>0</v>
      </c>
      <c r="H2189" s="2" t="s">
        <v>6696</v>
      </c>
      <c r="I2189" s="2" t="s">
        <v>6690</v>
      </c>
      <c r="J2189" s="4">
        <v>41545</v>
      </c>
      <c r="K2189" s="2" t="s">
        <v>6714</v>
      </c>
      <c r="L2189" s="2">
        <v>34.683438199999998</v>
      </c>
      <c r="M2189" s="2">
        <v>-82.837365399999996</v>
      </c>
    </row>
    <row r="2190" spans="1:13" x14ac:dyDescent="0.25">
      <c r="A2190" s="2" t="s">
        <v>6692</v>
      </c>
      <c r="B2190" s="2" t="s">
        <v>6693</v>
      </c>
      <c r="C2190" s="2" t="s">
        <v>6694</v>
      </c>
      <c r="D2190" s="2" t="s">
        <v>16</v>
      </c>
      <c r="E2190" s="2" t="s">
        <v>199</v>
      </c>
      <c r="F2190" s="2" t="s">
        <v>6695</v>
      </c>
      <c r="G2190" s="3">
        <v>0</v>
      </c>
      <c r="H2190" s="2" t="s">
        <v>6696</v>
      </c>
      <c r="I2190" s="2" t="s">
        <v>6690</v>
      </c>
      <c r="J2190" s="4">
        <v>41274</v>
      </c>
      <c r="K2190" s="2" t="s">
        <v>6697</v>
      </c>
      <c r="L2190" s="2">
        <v>34.683438199999998</v>
      </c>
      <c r="M2190" s="2">
        <v>-82.837365399999996</v>
      </c>
    </row>
    <row r="2191" spans="1:13" x14ac:dyDescent="0.25">
      <c r="A2191" s="2" t="s">
        <v>6692</v>
      </c>
      <c r="B2191" s="2" t="s">
        <v>6693</v>
      </c>
      <c r="C2191" s="2" t="s">
        <v>6698</v>
      </c>
      <c r="D2191" s="2" t="s">
        <v>16</v>
      </c>
      <c r="E2191" s="2" t="s">
        <v>17</v>
      </c>
      <c r="F2191" s="2" t="s">
        <v>6699</v>
      </c>
      <c r="G2191" s="3">
        <v>181000</v>
      </c>
      <c r="H2191" s="2" t="s">
        <v>6696</v>
      </c>
      <c r="I2191" s="2" t="s">
        <v>6690</v>
      </c>
      <c r="J2191" s="4">
        <v>42124</v>
      </c>
      <c r="K2191" s="2" t="s">
        <v>6700</v>
      </c>
      <c r="L2191" s="2">
        <v>34.683438199999998</v>
      </c>
      <c r="M2191" s="2">
        <v>-82.837365399999996</v>
      </c>
    </row>
    <row r="2192" spans="1:13" x14ac:dyDescent="0.25">
      <c r="A2192" s="2" t="s">
        <v>6692</v>
      </c>
      <c r="B2192" s="2" t="s">
        <v>6693</v>
      </c>
      <c r="C2192" s="2" t="s">
        <v>6701</v>
      </c>
      <c r="D2192" s="2" t="s">
        <v>16</v>
      </c>
      <c r="E2192" s="2" t="s">
        <v>130</v>
      </c>
      <c r="F2192" s="2" t="s">
        <v>6702</v>
      </c>
      <c r="G2192" s="3">
        <v>130000</v>
      </c>
      <c r="H2192" s="2" t="s">
        <v>6696</v>
      </c>
      <c r="I2192" s="2" t="s">
        <v>6690</v>
      </c>
      <c r="J2192" s="4">
        <v>42216</v>
      </c>
      <c r="K2192" s="2" t="s">
        <v>6703</v>
      </c>
      <c r="L2192" s="2">
        <v>34.683438199999998</v>
      </c>
      <c r="M2192" s="2">
        <v>-82.837365399999996</v>
      </c>
    </row>
    <row r="2193" spans="1:13" x14ac:dyDescent="0.25">
      <c r="A2193" s="2" t="s">
        <v>6692</v>
      </c>
      <c r="B2193" s="2" t="s">
        <v>6693</v>
      </c>
      <c r="C2193" s="2" t="s">
        <v>6704</v>
      </c>
      <c r="D2193" s="2" t="s">
        <v>16</v>
      </c>
      <c r="E2193" s="2" t="s">
        <v>108</v>
      </c>
      <c r="F2193" s="2" t="s">
        <v>6705</v>
      </c>
      <c r="G2193" s="3">
        <v>154000</v>
      </c>
      <c r="H2193" s="2" t="s">
        <v>6696</v>
      </c>
      <c r="I2193" s="2" t="s">
        <v>6690</v>
      </c>
      <c r="J2193" s="4">
        <v>41500</v>
      </c>
      <c r="K2193" s="2" t="s">
        <v>6706</v>
      </c>
      <c r="L2193" s="2">
        <v>34.683438199999998</v>
      </c>
      <c r="M2193" s="2">
        <v>-82.837365399999996</v>
      </c>
    </row>
    <row r="2194" spans="1:13" x14ac:dyDescent="0.25">
      <c r="A2194" s="2" t="s">
        <v>6715</v>
      </c>
      <c r="B2194" s="2" t="s">
        <v>6716</v>
      </c>
      <c r="C2194" s="2" t="s">
        <v>6735</v>
      </c>
      <c r="D2194" s="2" t="s">
        <v>32</v>
      </c>
      <c r="E2194" s="2" t="s">
        <v>61</v>
      </c>
      <c r="F2194" s="2" t="s">
        <v>1588</v>
      </c>
      <c r="G2194" s="3">
        <v>34000</v>
      </c>
      <c r="H2194" s="2" t="s">
        <v>4534</v>
      </c>
      <c r="I2194" s="2" t="s">
        <v>6690</v>
      </c>
      <c r="J2194" s="4">
        <v>42900</v>
      </c>
      <c r="K2194" s="2" t="s">
        <v>6736</v>
      </c>
      <c r="L2194" s="2">
        <v>34.000710400000003</v>
      </c>
      <c r="M2194" s="2">
        <v>-81.034814400000002</v>
      </c>
    </row>
    <row r="2195" spans="1:13" x14ac:dyDescent="0.25">
      <c r="A2195" s="2" t="s">
        <v>6715</v>
      </c>
      <c r="B2195" s="2" t="s">
        <v>6716</v>
      </c>
      <c r="C2195" s="2" t="s">
        <v>6717</v>
      </c>
      <c r="D2195" s="2" t="s">
        <v>16</v>
      </c>
      <c r="E2195" s="2" t="s">
        <v>199</v>
      </c>
      <c r="F2195" s="2" t="s">
        <v>6718</v>
      </c>
      <c r="G2195" s="3">
        <v>150000</v>
      </c>
      <c r="H2195" s="2" t="s">
        <v>4534</v>
      </c>
      <c r="I2195" s="2" t="s">
        <v>6690</v>
      </c>
      <c r="J2195" s="4">
        <v>41882</v>
      </c>
      <c r="K2195" s="2" t="s">
        <v>6719</v>
      </c>
      <c r="L2195" s="2">
        <v>34.000710400000003</v>
      </c>
      <c r="M2195" s="2">
        <v>-81.034814400000002</v>
      </c>
    </row>
    <row r="2196" spans="1:13" x14ac:dyDescent="0.25">
      <c r="A2196" s="2" t="s">
        <v>6715</v>
      </c>
      <c r="B2196" s="2" t="s">
        <v>6716</v>
      </c>
      <c r="C2196" s="2" t="s">
        <v>6720</v>
      </c>
      <c r="D2196" s="2" t="s">
        <v>16</v>
      </c>
      <c r="E2196" s="2" t="s">
        <v>97</v>
      </c>
      <c r="F2196" s="2" t="s">
        <v>6721</v>
      </c>
      <c r="G2196" s="3">
        <v>10000</v>
      </c>
      <c r="H2196" s="2" t="s">
        <v>4534</v>
      </c>
      <c r="I2196" s="2" t="s">
        <v>6690</v>
      </c>
      <c r="J2196" s="4">
        <v>41403</v>
      </c>
      <c r="K2196" s="2" t="s">
        <v>6722</v>
      </c>
      <c r="L2196" s="2">
        <v>34.000710400000003</v>
      </c>
      <c r="M2196" s="2">
        <v>-81.034814400000002</v>
      </c>
    </row>
    <row r="2197" spans="1:13" x14ac:dyDescent="0.25">
      <c r="A2197" s="2" t="s">
        <v>6715</v>
      </c>
      <c r="B2197" s="2" t="s">
        <v>6716</v>
      </c>
      <c r="C2197" s="2" t="s">
        <v>6723</v>
      </c>
      <c r="D2197" s="2" t="s">
        <v>16</v>
      </c>
      <c r="E2197" s="2" t="s">
        <v>17</v>
      </c>
      <c r="F2197" s="2" t="s">
        <v>6724</v>
      </c>
      <c r="G2197" s="3">
        <v>0</v>
      </c>
      <c r="H2197" s="2" t="s">
        <v>4534</v>
      </c>
      <c r="I2197" s="2" t="s">
        <v>6690</v>
      </c>
      <c r="J2197" s="4">
        <v>41500</v>
      </c>
      <c r="K2197" s="2" t="s">
        <v>6725</v>
      </c>
      <c r="L2197" s="2">
        <v>34.000710400000003</v>
      </c>
      <c r="M2197" s="2">
        <v>-81.034814400000002</v>
      </c>
    </row>
    <row r="2198" spans="1:13" x14ac:dyDescent="0.25">
      <c r="A2198" s="2" t="s">
        <v>6715</v>
      </c>
      <c r="B2198" s="2" t="s">
        <v>6716</v>
      </c>
      <c r="C2198" s="2" t="s">
        <v>6726</v>
      </c>
      <c r="D2198" s="2" t="s">
        <v>16</v>
      </c>
      <c r="E2198" s="2" t="s">
        <v>130</v>
      </c>
      <c r="F2198" s="2" t="s">
        <v>6727</v>
      </c>
      <c r="G2198" s="3">
        <v>110000</v>
      </c>
      <c r="H2198" s="2" t="s">
        <v>4534</v>
      </c>
      <c r="I2198" s="2" t="s">
        <v>6690</v>
      </c>
      <c r="J2198" s="4">
        <v>41743</v>
      </c>
      <c r="K2198" s="2" t="s">
        <v>6728</v>
      </c>
      <c r="L2198" s="2">
        <v>34.000710400000003</v>
      </c>
      <c r="M2198" s="2">
        <v>-81.034814400000002</v>
      </c>
    </row>
    <row r="2199" spans="1:13" x14ac:dyDescent="0.25">
      <c r="A2199" s="2" t="s">
        <v>6715</v>
      </c>
      <c r="B2199" s="2" t="s">
        <v>6716</v>
      </c>
      <c r="C2199" s="2" t="s">
        <v>6729</v>
      </c>
      <c r="D2199" s="2" t="s">
        <v>16</v>
      </c>
      <c r="E2199" s="2" t="s">
        <v>108</v>
      </c>
      <c r="F2199" s="2" t="s">
        <v>6730</v>
      </c>
      <c r="G2199" s="3">
        <v>2240000</v>
      </c>
      <c r="H2199" s="2" t="s">
        <v>4534</v>
      </c>
      <c r="I2199" s="2" t="s">
        <v>6690</v>
      </c>
      <c r="J2199" s="4">
        <v>41851</v>
      </c>
      <c r="K2199" s="2" t="s">
        <v>6731</v>
      </c>
      <c r="L2199" s="2">
        <v>34.000710400000003</v>
      </c>
      <c r="M2199" s="2">
        <v>-81.034814400000002</v>
      </c>
    </row>
    <row r="2200" spans="1:13" x14ac:dyDescent="0.25">
      <c r="A2200" s="2" t="s">
        <v>6715</v>
      </c>
      <c r="B2200" s="2" t="s">
        <v>6716</v>
      </c>
      <c r="C2200" s="2" t="s">
        <v>6732</v>
      </c>
      <c r="D2200" s="2" t="s">
        <v>16</v>
      </c>
      <c r="E2200" s="2" t="s">
        <v>108</v>
      </c>
      <c r="F2200" s="2" t="s">
        <v>6733</v>
      </c>
      <c r="G2200" s="3">
        <v>140000</v>
      </c>
      <c r="H2200" s="2" t="s">
        <v>4534</v>
      </c>
      <c r="I2200" s="2" t="s">
        <v>6690</v>
      </c>
      <c r="J2200" s="4">
        <v>42169</v>
      </c>
      <c r="K2200" s="2" t="s">
        <v>6734</v>
      </c>
      <c r="L2200" s="2">
        <v>34.000710400000003</v>
      </c>
      <c r="M2200" s="2">
        <v>-81.034814400000002</v>
      </c>
    </row>
    <row r="2201" spans="1:13" x14ac:dyDescent="0.25">
      <c r="A2201" s="2" t="s">
        <v>6715</v>
      </c>
      <c r="B2201" s="2" t="s">
        <v>6716</v>
      </c>
      <c r="C2201" s="2" t="s">
        <v>6737</v>
      </c>
      <c r="D2201" s="2" t="s">
        <v>44</v>
      </c>
      <c r="E2201" s="2" t="s">
        <v>45</v>
      </c>
      <c r="F2201" s="2" t="s">
        <v>6738</v>
      </c>
      <c r="G2201" s="3">
        <v>598000</v>
      </c>
      <c r="H2201" s="2" t="s">
        <v>4534</v>
      </c>
      <c r="I2201" s="2" t="s">
        <v>6690</v>
      </c>
      <c r="J2201" s="4">
        <v>41425</v>
      </c>
      <c r="K2201" s="2" t="s">
        <v>6739</v>
      </c>
      <c r="L2201" s="2">
        <v>34.000710400000003</v>
      </c>
      <c r="M2201" s="2">
        <v>-81.034814400000002</v>
      </c>
    </row>
    <row r="2202" spans="1:13" x14ac:dyDescent="0.25">
      <c r="A2202" s="2" t="s">
        <v>6715</v>
      </c>
      <c r="B2202" s="2" t="s">
        <v>6716</v>
      </c>
      <c r="C2202" s="2" t="s">
        <v>6740</v>
      </c>
      <c r="D2202" s="2" t="s">
        <v>118</v>
      </c>
      <c r="E2202" s="2" t="s">
        <v>119</v>
      </c>
      <c r="F2202" s="2" t="s">
        <v>6741</v>
      </c>
      <c r="G2202" s="3">
        <v>102000</v>
      </c>
      <c r="H2202" s="2" t="s">
        <v>4534</v>
      </c>
      <c r="I2202" s="2" t="s">
        <v>6690</v>
      </c>
      <c r="J2202" s="4">
        <v>42216</v>
      </c>
      <c r="K2202" s="2" t="s">
        <v>6742</v>
      </c>
      <c r="L2202" s="2">
        <v>34.000710400000003</v>
      </c>
      <c r="M2202" s="2">
        <v>-81.034814400000002</v>
      </c>
    </row>
    <row r="2203" spans="1:13" x14ac:dyDescent="0.25">
      <c r="A2203" s="2" t="s">
        <v>6743</v>
      </c>
      <c r="B2203" s="2" t="s">
        <v>6744</v>
      </c>
      <c r="C2203" s="2" t="s">
        <v>6745</v>
      </c>
      <c r="D2203" s="2" t="s">
        <v>16</v>
      </c>
      <c r="E2203" s="2" t="s">
        <v>17</v>
      </c>
      <c r="F2203" s="2" t="s">
        <v>6746</v>
      </c>
      <c r="G2203" s="3">
        <v>0</v>
      </c>
      <c r="H2203" s="2" t="s">
        <v>6747</v>
      </c>
      <c r="I2203" s="2" t="s">
        <v>6748</v>
      </c>
      <c r="J2203" s="4">
        <v>41455</v>
      </c>
      <c r="K2203" s="2" t="s">
        <v>6749</v>
      </c>
      <c r="L2203" s="2">
        <v>44.080543400000003</v>
      </c>
      <c r="M2203" s="2">
        <v>-103.23101490000001</v>
      </c>
    </row>
    <row r="2204" spans="1:13" x14ac:dyDescent="0.25">
      <c r="A2204" s="2" t="s">
        <v>6750</v>
      </c>
      <c r="B2204" s="2" t="s">
        <v>6744</v>
      </c>
      <c r="C2204" s="2" t="s">
        <v>6751</v>
      </c>
      <c r="D2204" s="2" t="s">
        <v>16</v>
      </c>
      <c r="E2204" s="2" t="s">
        <v>17</v>
      </c>
      <c r="F2204" s="2" t="s">
        <v>6752</v>
      </c>
      <c r="G2204" s="3">
        <v>50000</v>
      </c>
      <c r="H2204" s="2" t="s">
        <v>6753</v>
      </c>
      <c r="I2204" s="2" t="s">
        <v>6748</v>
      </c>
      <c r="J2204" s="4">
        <v>41455</v>
      </c>
      <c r="K2204" s="2" t="s">
        <v>6754</v>
      </c>
      <c r="L2204" s="2">
        <v>42.7794417</v>
      </c>
      <c r="M2204" s="2">
        <v>-96.929210400000002</v>
      </c>
    </row>
    <row r="2205" spans="1:13" x14ac:dyDescent="0.25">
      <c r="A2205" s="2" t="s">
        <v>6750</v>
      </c>
      <c r="B2205" s="2" t="s">
        <v>6744</v>
      </c>
      <c r="C2205" s="2" t="s">
        <v>6755</v>
      </c>
      <c r="D2205" s="2" t="s">
        <v>118</v>
      </c>
      <c r="E2205" s="2" t="s">
        <v>119</v>
      </c>
      <c r="F2205" s="2" t="s">
        <v>6756</v>
      </c>
      <c r="G2205" s="3">
        <v>73000</v>
      </c>
      <c r="H2205" s="2" t="s">
        <v>6753</v>
      </c>
      <c r="I2205" s="2" t="s">
        <v>6748</v>
      </c>
      <c r="J2205" s="4">
        <v>41517</v>
      </c>
      <c r="K2205" s="2" t="s">
        <v>6757</v>
      </c>
      <c r="L2205" s="2">
        <v>42.7794417</v>
      </c>
      <c r="M2205" s="2">
        <v>-96.929210400000002</v>
      </c>
    </row>
    <row r="2206" spans="1:13" x14ac:dyDescent="0.25">
      <c r="A2206" s="2" t="s">
        <v>6758</v>
      </c>
      <c r="B2206" s="2" t="s">
        <v>6759</v>
      </c>
      <c r="C2206" s="2" t="s">
        <v>6760</v>
      </c>
      <c r="D2206" s="2" t="s">
        <v>143</v>
      </c>
      <c r="E2206" s="2" t="s">
        <v>144</v>
      </c>
      <c r="F2206" s="2" t="s">
        <v>366</v>
      </c>
      <c r="G2206" s="3">
        <v>165000</v>
      </c>
      <c r="H2206" s="2" t="s">
        <v>6761</v>
      </c>
      <c r="I2206" s="2" t="s">
        <v>6762</v>
      </c>
      <c r="J2206" s="4">
        <v>41347</v>
      </c>
      <c r="K2206" s="2" t="s">
        <v>6763</v>
      </c>
      <c r="L2206" s="2">
        <v>35.960638400000001</v>
      </c>
      <c r="M2206" s="2">
        <v>-83.9207392</v>
      </c>
    </row>
    <row r="2207" spans="1:13" x14ac:dyDescent="0.25">
      <c r="A2207" s="2" t="s">
        <v>6758</v>
      </c>
      <c r="B2207" s="2" t="s">
        <v>6759</v>
      </c>
      <c r="C2207" s="2" t="s">
        <v>6764</v>
      </c>
      <c r="D2207" s="2" t="s">
        <v>143</v>
      </c>
      <c r="E2207" s="2" t="s">
        <v>144</v>
      </c>
      <c r="F2207" s="2" t="s">
        <v>368</v>
      </c>
      <c r="G2207" s="3">
        <v>150000</v>
      </c>
      <c r="H2207" s="2" t="s">
        <v>6761</v>
      </c>
      <c r="I2207" s="2" t="s">
        <v>6762</v>
      </c>
      <c r="J2207" s="4">
        <v>41517</v>
      </c>
      <c r="K2207" s="2" t="s">
        <v>6763</v>
      </c>
      <c r="L2207" s="2">
        <v>35.960638400000001</v>
      </c>
      <c r="M2207" s="2">
        <v>-83.9207392</v>
      </c>
    </row>
    <row r="2208" spans="1:13" x14ac:dyDescent="0.25">
      <c r="A2208" s="2" t="s">
        <v>6758</v>
      </c>
      <c r="B2208" s="2" t="s">
        <v>6759</v>
      </c>
      <c r="C2208" s="2" t="s">
        <v>6765</v>
      </c>
      <c r="D2208" s="2" t="s">
        <v>143</v>
      </c>
      <c r="E2208" s="2" t="s">
        <v>144</v>
      </c>
      <c r="F2208" s="2" t="s">
        <v>6766</v>
      </c>
      <c r="G2208" s="3">
        <v>150000</v>
      </c>
      <c r="H2208" s="2" t="s">
        <v>6761</v>
      </c>
      <c r="I2208" s="2" t="s">
        <v>6762</v>
      </c>
      <c r="J2208" s="4">
        <v>42018</v>
      </c>
      <c r="K2208" s="2" t="s">
        <v>6767</v>
      </c>
      <c r="L2208" s="2">
        <v>35.960638400000001</v>
      </c>
      <c r="M2208" s="2">
        <v>-83.9207392</v>
      </c>
    </row>
    <row r="2209" spans="1:13" x14ac:dyDescent="0.25">
      <c r="A2209" s="2" t="s">
        <v>6758</v>
      </c>
      <c r="B2209" s="2" t="s">
        <v>6759</v>
      </c>
      <c r="C2209" s="2" t="s">
        <v>6768</v>
      </c>
      <c r="D2209" s="2" t="s">
        <v>143</v>
      </c>
      <c r="E2209" s="2" t="s">
        <v>144</v>
      </c>
      <c r="F2209" s="2" t="s">
        <v>6769</v>
      </c>
      <c r="G2209" s="3">
        <v>430000</v>
      </c>
      <c r="H2209" s="2" t="s">
        <v>6761</v>
      </c>
      <c r="I2209" s="2" t="s">
        <v>6762</v>
      </c>
      <c r="J2209" s="4">
        <v>42613</v>
      </c>
      <c r="K2209" s="2" t="s">
        <v>6770</v>
      </c>
      <c r="L2209" s="2">
        <v>35.960638400000001</v>
      </c>
      <c r="M2209" s="2">
        <v>-83.9207392</v>
      </c>
    </row>
    <row r="2210" spans="1:13" x14ac:dyDescent="0.25">
      <c r="A2210" s="2" t="s">
        <v>6758</v>
      </c>
      <c r="B2210" s="2" t="s">
        <v>6759</v>
      </c>
      <c r="C2210" s="2" t="s">
        <v>6794</v>
      </c>
      <c r="D2210" s="2" t="s">
        <v>32</v>
      </c>
      <c r="E2210" s="2" t="s">
        <v>61</v>
      </c>
      <c r="F2210" s="2" t="s">
        <v>521</v>
      </c>
      <c r="G2210" s="3">
        <v>188000</v>
      </c>
      <c r="H2210" s="2" t="s">
        <v>6761</v>
      </c>
      <c r="I2210" s="2" t="s">
        <v>6762</v>
      </c>
      <c r="J2210" s="4">
        <v>41517</v>
      </c>
      <c r="K2210" s="2" t="s">
        <v>1896</v>
      </c>
      <c r="L2210" s="2">
        <v>35.960638400000001</v>
      </c>
      <c r="M2210" s="2">
        <v>-83.9207392</v>
      </c>
    </row>
    <row r="2211" spans="1:13" x14ac:dyDescent="0.25">
      <c r="A2211" s="2" t="s">
        <v>6758</v>
      </c>
      <c r="B2211" s="2" t="s">
        <v>6759</v>
      </c>
      <c r="C2211" s="2" t="s">
        <v>6795</v>
      </c>
      <c r="D2211" s="2" t="s">
        <v>32</v>
      </c>
      <c r="E2211" s="2" t="s">
        <v>61</v>
      </c>
      <c r="F2211" s="2" t="s">
        <v>6796</v>
      </c>
      <c r="G2211" s="3">
        <v>317000</v>
      </c>
      <c r="H2211" s="2" t="s">
        <v>6761</v>
      </c>
      <c r="I2211" s="2" t="s">
        <v>6762</v>
      </c>
      <c r="J2211" s="4">
        <v>41455</v>
      </c>
      <c r="K2211" s="2" t="s">
        <v>6797</v>
      </c>
      <c r="L2211" s="2">
        <v>35.960638400000001</v>
      </c>
      <c r="M2211" s="2">
        <v>-83.9207392</v>
      </c>
    </row>
    <row r="2212" spans="1:13" x14ac:dyDescent="0.25">
      <c r="A2212" s="2" t="s">
        <v>6758</v>
      </c>
      <c r="B2212" s="2" t="s">
        <v>6759</v>
      </c>
      <c r="C2212" s="2" t="s">
        <v>6798</v>
      </c>
      <c r="D2212" s="2" t="s">
        <v>32</v>
      </c>
      <c r="E2212" s="2" t="s">
        <v>61</v>
      </c>
      <c r="F2212" s="2" t="s">
        <v>2913</v>
      </c>
      <c r="G2212" s="3">
        <v>0</v>
      </c>
      <c r="H2212" s="2" t="s">
        <v>6761</v>
      </c>
      <c r="I2212" s="2" t="s">
        <v>6762</v>
      </c>
      <c r="J2212" s="4">
        <v>41486</v>
      </c>
      <c r="K2212" s="2" t="s">
        <v>6799</v>
      </c>
      <c r="L2212" s="2">
        <v>35.960638400000001</v>
      </c>
      <c r="M2212" s="2">
        <v>-83.9207392</v>
      </c>
    </row>
    <row r="2213" spans="1:13" x14ac:dyDescent="0.25">
      <c r="A2213" s="2" t="s">
        <v>6758</v>
      </c>
      <c r="B2213" s="2" t="s">
        <v>6759</v>
      </c>
      <c r="C2213" s="2" t="s">
        <v>6800</v>
      </c>
      <c r="D2213" s="2" t="s">
        <v>32</v>
      </c>
      <c r="E2213" s="2" t="s">
        <v>33</v>
      </c>
      <c r="F2213" s="2" t="s">
        <v>6801</v>
      </c>
      <c r="G2213" s="3">
        <v>477000</v>
      </c>
      <c r="H2213" s="2" t="s">
        <v>6761</v>
      </c>
      <c r="I2213" s="2" t="s">
        <v>6762</v>
      </c>
      <c r="J2213" s="4">
        <v>41882</v>
      </c>
      <c r="K2213" s="2" t="s">
        <v>6799</v>
      </c>
      <c r="L2213" s="2">
        <v>35.960638400000001</v>
      </c>
      <c r="M2213" s="2">
        <v>-83.9207392</v>
      </c>
    </row>
    <row r="2214" spans="1:13" x14ac:dyDescent="0.25">
      <c r="A2214" s="2" t="s">
        <v>6758</v>
      </c>
      <c r="B2214" s="2" t="s">
        <v>6759</v>
      </c>
      <c r="C2214" s="2" t="s">
        <v>6802</v>
      </c>
      <c r="D2214" s="2" t="s">
        <v>32</v>
      </c>
      <c r="E2214" s="2" t="s">
        <v>33</v>
      </c>
      <c r="F2214" s="2" t="s">
        <v>6803</v>
      </c>
      <c r="G2214" s="3">
        <v>429000</v>
      </c>
      <c r="H2214" s="2" t="s">
        <v>6761</v>
      </c>
      <c r="I2214" s="2" t="s">
        <v>6762</v>
      </c>
      <c r="J2214" s="4">
        <v>41882</v>
      </c>
      <c r="K2214" s="2" t="s">
        <v>6804</v>
      </c>
      <c r="L2214" s="2">
        <v>35.960638400000001</v>
      </c>
      <c r="M2214" s="2">
        <v>-83.9207392</v>
      </c>
    </row>
    <row r="2215" spans="1:13" x14ac:dyDescent="0.25">
      <c r="A2215" s="2" t="s">
        <v>6758</v>
      </c>
      <c r="B2215" s="2" t="s">
        <v>6759</v>
      </c>
      <c r="C2215" s="2" t="s">
        <v>6771</v>
      </c>
      <c r="D2215" s="2" t="s">
        <v>16</v>
      </c>
      <c r="E2215" s="2" t="s">
        <v>53</v>
      </c>
      <c r="F2215" s="2" t="s">
        <v>6772</v>
      </c>
      <c r="G2215" s="3">
        <v>125000</v>
      </c>
      <c r="H2215" s="2" t="s">
        <v>6761</v>
      </c>
      <c r="I2215" s="2" t="s">
        <v>6762</v>
      </c>
      <c r="J2215" s="4">
        <v>41698</v>
      </c>
      <c r="K2215" s="2" t="s">
        <v>6773</v>
      </c>
      <c r="L2215" s="2">
        <v>35.960638400000001</v>
      </c>
      <c r="M2215" s="2">
        <v>-83.9207392</v>
      </c>
    </row>
    <row r="2216" spans="1:13" x14ac:dyDescent="0.25">
      <c r="A2216" s="2" t="s">
        <v>6758</v>
      </c>
      <c r="B2216" s="2" t="s">
        <v>6759</v>
      </c>
      <c r="C2216" s="2" t="s">
        <v>6774</v>
      </c>
      <c r="D2216" s="2" t="s">
        <v>16</v>
      </c>
      <c r="E2216" s="2" t="s">
        <v>199</v>
      </c>
      <c r="F2216" s="2" t="s">
        <v>6775</v>
      </c>
      <c r="G2216" s="3">
        <v>120000</v>
      </c>
      <c r="H2216" s="2" t="s">
        <v>6761</v>
      </c>
      <c r="I2216" s="2" t="s">
        <v>6762</v>
      </c>
      <c r="J2216" s="4">
        <v>41469</v>
      </c>
      <c r="K2216" s="2" t="s">
        <v>6776</v>
      </c>
      <c r="L2216" s="2">
        <v>35.960638400000001</v>
      </c>
      <c r="M2216" s="2">
        <v>-83.9207392</v>
      </c>
    </row>
    <row r="2217" spans="1:13" x14ac:dyDescent="0.25">
      <c r="A2217" s="2" t="s">
        <v>6758</v>
      </c>
      <c r="B2217" s="2" t="s">
        <v>6759</v>
      </c>
      <c r="C2217" s="2" t="s">
        <v>6777</v>
      </c>
      <c r="D2217" s="2" t="s">
        <v>16</v>
      </c>
      <c r="E2217" s="2" t="s">
        <v>97</v>
      </c>
      <c r="F2217" s="2" t="s">
        <v>6778</v>
      </c>
      <c r="G2217" s="3">
        <v>0</v>
      </c>
      <c r="H2217" s="2" t="s">
        <v>6761</v>
      </c>
      <c r="I2217" s="2" t="s">
        <v>6762</v>
      </c>
      <c r="J2217" s="4">
        <v>41469</v>
      </c>
      <c r="K2217" s="2" t="s">
        <v>6779</v>
      </c>
      <c r="L2217" s="2">
        <v>35.960638400000001</v>
      </c>
      <c r="M2217" s="2">
        <v>-83.9207392</v>
      </c>
    </row>
    <row r="2218" spans="1:13" x14ac:dyDescent="0.25">
      <c r="A2218" s="2" t="s">
        <v>6758</v>
      </c>
      <c r="B2218" s="2" t="s">
        <v>6759</v>
      </c>
      <c r="C2218" s="2" t="s">
        <v>6780</v>
      </c>
      <c r="D2218" s="2" t="s">
        <v>16</v>
      </c>
      <c r="E2218" s="2" t="s">
        <v>17</v>
      </c>
      <c r="F2218" s="2" t="s">
        <v>6781</v>
      </c>
      <c r="G2218" s="3">
        <v>15000</v>
      </c>
      <c r="H2218" s="2" t="s">
        <v>6761</v>
      </c>
      <c r="I2218" s="2" t="s">
        <v>6762</v>
      </c>
      <c r="J2218" s="4">
        <v>41455</v>
      </c>
      <c r="K2218" s="2" t="s">
        <v>6782</v>
      </c>
      <c r="L2218" s="2">
        <v>35.960638400000001</v>
      </c>
      <c r="M2218" s="2">
        <v>-83.9207392</v>
      </c>
    </row>
    <row r="2219" spans="1:13" x14ac:dyDescent="0.25">
      <c r="A2219" s="2" t="s">
        <v>6758</v>
      </c>
      <c r="B2219" s="2" t="s">
        <v>6759</v>
      </c>
      <c r="C2219" s="2" t="s">
        <v>6783</v>
      </c>
      <c r="D2219" s="2" t="s">
        <v>16</v>
      </c>
      <c r="E2219" s="2" t="s">
        <v>17</v>
      </c>
      <c r="F2219" s="2" t="s">
        <v>6784</v>
      </c>
      <c r="G2219" s="3">
        <v>22000</v>
      </c>
      <c r="H2219" s="2" t="s">
        <v>6761</v>
      </c>
      <c r="I2219" s="2" t="s">
        <v>6762</v>
      </c>
      <c r="J2219" s="4">
        <v>41486</v>
      </c>
      <c r="K2219" s="2" t="s">
        <v>6785</v>
      </c>
      <c r="L2219" s="2">
        <v>35.960638400000001</v>
      </c>
      <c r="M2219" s="2">
        <v>-83.9207392</v>
      </c>
    </row>
    <row r="2220" spans="1:13" x14ac:dyDescent="0.25">
      <c r="A2220" s="2" t="s">
        <v>6758</v>
      </c>
      <c r="B2220" s="2" t="s">
        <v>6759</v>
      </c>
      <c r="C2220" s="2" t="s">
        <v>6786</v>
      </c>
      <c r="D2220" s="2" t="s">
        <v>16</v>
      </c>
      <c r="E2220" s="2" t="s">
        <v>17</v>
      </c>
      <c r="F2220" s="2" t="s">
        <v>6787</v>
      </c>
      <c r="G2220" s="3">
        <v>1223000</v>
      </c>
      <c r="H2220" s="2" t="s">
        <v>6761</v>
      </c>
      <c r="I2220" s="2" t="s">
        <v>6762</v>
      </c>
      <c r="J2220" s="4">
        <v>42155</v>
      </c>
      <c r="K2220" s="2" t="s">
        <v>6788</v>
      </c>
      <c r="L2220" s="2">
        <v>35.960638400000001</v>
      </c>
      <c r="M2220" s="2">
        <v>-83.9207392</v>
      </c>
    </row>
    <row r="2221" spans="1:13" x14ac:dyDescent="0.25">
      <c r="A2221" s="2" t="s">
        <v>6758</v>
      </c>
      <c r="B2221" s="2" t="s">
        <v>6759</v>
      </c>
      <c r="C2221" s="2" t="s">
        <v>6789</v>
      </c>
      <c r="D2221" s="2" t="s">
        <v>16</v>
      </c>
      <c r="E2221" s="2" t="s">
        <v>17</v>
      </c>
      <c r="F2221" s="2" t="s">
        <v>6790</v>
      </c>
      <c r="G2221" s="3">
        <v>220000</v>
      </c>
      <c r="H2221" s="2" t="s">
        <v>6761</v>
      </c>
      <c r="I2221" s="2" t="s">
        <v>6762</v>
      </c>
      <c r="J2221" s="4">
        <v>41773</v>
      </c>
      <c r="K2221" s="2" t="s">
        <v>589</v>
      </c>
      <c r="L2221" s="2">
        <v>35.960638400000001</v>
      </c>
      <c r="M2221" s="2">
        <v>-83.9207392</v>
      </c>
    </row>
    <row r="2222" spans="1:13" x14ac:dyDescent="0.25">
      <c r="A2222" s="2" t="s">
        <v>6758</v>
      </c>
      <c r="B2222" s="2" t="s">
        <v>6759</v>
      </c>
      <c r="C2222" s="2" t="s">
        <v>6791</v>
      </c>
      <c r="D2222" s="2" t="s">
        <v>16</v>
      </c>
      <c r="E2222" s="2" t="s">
        <v>130</v>
      </c>
      <c r="F2222" s="2" t="s">
        <v>6792</v>
      </c>
      <c r="G2222" s="3">
        <v>145000</v>
      </c>
      <c r="H2222" s="2" t="s">
        <v>6761</v>
      </c>
      <c r="I2222" s="2" t="s">
        <v>6762</v>
      </c>
      <c r="J2222" s="4">
        <v>42216</v>
      </c>
      <c r="K2222" s="2" t="s">
        <v>6793</v>
      </c>
      <c r="L2222" s="2">
        <v>35.960638400000001</v>
      </c>
      <c r="M2222" s="2">
        <v>-83.9207392</v>
      </c>
    </row>
    <row r="2223" spans="1:13" x14ac:dyDescent="0.25">
      <c r="A2223" s="2" t="s">
        <v>6758</v>
      </c>
      <c r="B2223" s="2" t="s">
        <v>6759</v>
      </c>
      <c r="C2223" s="2" t="s">
        <v>6805</v>
      </c>
      <c r="D2223" s="2" t="s">
        <v>37</v>
      </c>
      <c r="E2223" s="2" t="s">
        <v>38</v>
      </c>
      <c r="F2223" s="2" t="s">
        <v>6806</v>
      </c>
      <c r="G2223" s="3">
        <v>175000</v>
      </c>
      <c r="H2223" s="2" t="s">
        <v>6761</v>
      </c>
      <c r="I2223" s="2" t="s">
        <v>6762</v>
      </c>
      <c r="J2223" s="4">
        <v>42247</v>
      </c>
      <c r="K2223" s="2" t="s">
        <v>6807</v>
      </c>
      <c r="L2223" s="2">
        <v>35.960638400000001</v>
      </c>
      <c r="M2223" s="2">
        <v>-83.9207392</v>
      </c>
    </row>
    <row r="2224" spans="1:13" x14ac:dyDescent="0.25">
      <c r="A2224" s="2" t="s">
        <v>6758</v>
      </c>
      <c r="B2224" s="2" t="s">
        <v>6759</v>
      </c>
      <c r="C2224" s="2" t="s">
        <v>6808</v>
      </c>
      <c r="D2224" s="2" t="s">
        <v>37</v>
      </c>
      <c r="E2224" s="2" t="s">
        <v>38</v>
      </c>
      <c r="F2224" s="2" t="s">
        <v>6809</v>
      </c>
      <c r="G2224" s="3">
        <v>135000</v>
      </c>
      <c r="H2224" s="2" t="s">
        <v>6761</v>
      </c>
      <c r="I2224" s="2" t="s">
        <v>6762</v>
      </c>
      <c r="J2224" s="4">
        <v>42565</v>
      </c>
      <c r="K2224" s="2" t="s">
        <v>6807</v>
      </c>
      <c r="L2224" s="2">
        <v>35.960638400000001</v>
      </c>
      <c r="M2224" s="2">
        <v>-83.9207392</v>
      </c>
    </row>
    <row r="2225" spans="1:13" x14ac:dyDescent="0.25">
      <c r="A2225" s="2" t="s">
        <v>6758</v>
      </c>
      <c r="B2225" s="2" t="s">
        <v>6759</v>
      </c>
      <c r="C2225" s="2" t="s">
        <v>6810</v>
      </c>
      <c r="D2225" s="2" t="s">
        <v>44</v>
      </c>
      <c r="E2225" s="2" t="s">
        <v>45</v>
      </c>
      <c r="F2225" s="2" t="s">
        <v>6811</v>
      </c>
      <c r="G2225" s="3">
        <v>674000</v>
      </c>
      <c r="H2225" s="2" t="s">
        <v>6761</v>
      </c>
      <c r="I2225" s="2" t="s">
        <v>6762</v>
      </c>
      <c r="J2225" s="4">
        <v>41364</v>
      </c>
      <c r="K2225" s="2" t="s">
        <v>6812</v>
      </c>
      <c r="L2225" s="2">
        <v>35.960638400000001</v>
      </c>
      <c r="M2225" s="2">
        <v>-83.9207392</v>
      </c>
    </row>
    <row r="2226" spans="1:13" x14ac:dyDescent="0.25">
      <c r="A2226" s="2" t="s">
        <v>6758</v>
      </c>
      <c r="B2226" s="2" t="s">
        <v>6759</v>
      </c>
      <c r="C2226" s="2" t="s">
        <v>6813</v>
      </c>
      <c r="D2226" s="2" t="s">
        <v>118</v>
      </c>
      <c r="E2226" s="2" t="s">
        <v>119</v>
      </c>
      <c r="F2226" s="2" t="s">
        <v>6814</v>
      </c>
      <c r="G2226" s="3">
        <v>86000</v>
      </c>
      <c r="H2226" s="2" t="s">
        <v>6761</v>
      </c>
      <c r="I2226" s="2" t="s">
        <v>6762</v>
      </c>
      <c r="J2226" s="4">
        <v>41517</v>
      </c>
      <c r="K2226" s="2" t="s">
        <v>6815</v>
      </c>
      <c r="L2226" s="2">
        <v>35.960638400000001</v>
      </c>
      <c r="M2226" s="2">
        <v>-83.9207392</v>
      </c>
    </row>
    <row r="2227" spans="1:13" x14ac:dyDescent="0.25">
      <c r="A2227" s="2" t="s">
        <v>6758</v>
      </c>
      <c r="B2227" s="2" t="s">
        <v>6759</v>
      </c>
      <c r="C2227" s="2" t="s">
        <v>6816</v>
      </c>
      <c r="D2227" s="2" t="s">
        <v>118</v>
      </c>
      <c r="E2227" s="2" t="s">
        <v>119</v>
      </c>
      <c r="F2227" s="2" t="s">
        <v>6817</v>
      </c>
      <c r="G2227" s="3">
        <v>35000</v>
      </c>
      <c r="H2227" s="2" t="s">
        <v>6761</v>
      </c>
      <c r="I2227" s="2" t="s">
        <v>6762</v>
      </c>
      <c r="J2227" s="4">
        <v>41517</v>
      </c>
      <c r="K2227" s="2" t="s">
        <v>6818</v>
      </c>
      <c r="L2227" s="2">
        <v>35.960638400000001</v>
      </c>
      <c r="M2227" s="2">
        <v>-83.9207392</v>
      </c>
    </row>
    <row r="2228" spans="1:13" x14ac:dyDescent="0.25">
      <c r="A2228" s="2" t="s">
        <v>6758</v>
      </c>
      <c r="B2228" s="2" t="s">
        <v>6759</v>
      </c>
      <c r="C2228" s="2" t="s">
        <v>6819</v>
      </c>
      <c r="D2228" s="2" t="s">
        <v>118</v>
      </c>
      <c r="E2228" s="2" t="s">
        <v>119</v>
      </c>
      <c r="F2228" s="2" t="s">
        <v>6820</v>
      </c>
      <c r="G2228" s="3">
        <v>105000</v>
      </c>
      <c r="H2228" s="2" t="s">
        <v>6761</v>
      </c>
      <c r="I2228" s="2" t="s">
        <v>6762</v>
      </c>
      <c r="J2228" s="4">
        <v>41882</v>
      </c>
      <c r="K2228" s="2" t="s">
        <v>6821</v>
      </c>
      <c r="L2228" s="2">
        <v>35.960638400000001</v>
      </c>
      <c r="M2228" s="2">
        <v>-83.9207392</v>
      </c>
    </row>
    <row r="2229" spans="1:13" x14ac:dyDescent="0.25">
      <c r="A2229" s="2" t="s">
        <v>6758</v>
      </c>
      <c r="B2229" s="2" t="s">
        <v>6759</v>
      </c>
      <c r="C2229" s="2" t="s">
        <v>6822</v>
      </c>
      <c r="D2229" s="2" t="s">
        <v>118</v>
      </c>
      <c r="E2229" s="2" t="s">
        <v>119</v>
      </c>
      <c r="F2229" s="2" t="s">
        <v>6823</v>
      </c>
      <c r="G2229" s="3">
        <v>47000</v>
      </c>
      <c r="H2229" s="2" t="s">
        <v>6761</v>
      </c>
      <c r="I2229" s="2" t="s">
        <v>6762</v>
      </c>
      <c r="J2229" s="4">
        <v>42004</v>
      </c>
      <c r="K2229" s="2" t="s">
        <v>6824</v>
      </c>
      <c r="L2229" s="2">
        <v>35.960638400000001</v>
      </c>
      <c r="M2229" s="2">
        <v>-83.9207392</v>
      </c>
    </row>
    <row r="2230" spans="1:13" x14ac:dyDescent="0.25">
      <c r="A2230" s="2" t="s">
        <v>6758</v>
      </c>
      <c r="B2230" s="2" t="s">
        <v>6759</v>
      </c>
      <c r="C2230" s="2" t="s">
        <v>6825</v>
      </c>
      <c r="D2230" s="2" t="s">
        <v>118</v>
      </c>
      <c r="E2230" s="2" t="s">
        <v>119</v>
      </c>
      <c r="F2230" s="2" t="s">
        <v>6826</v>
      </c>
      <c r="G2230" s="3">
        <v>310000</v>
      </c>
      <c r="H2230" s="2" t="s">
        <v>6761</v>
      </c>
      <c r="I2230" s="2" t="s">
        <v>6762</v>
      </c>
      <c r="J2230" s="4">
        <v>41790</v>
      </c>
      <c r="K2230" s="2" t="s">
        <v>6827</v>
      </c>
      <c r="L2230" s="2">
        <v>35.960638400000001</v>
      </c>
      <c r="M2230" s="2">
        <v>-83.9207392</v>
      </c>
    </row>
    <row r="2231" spans="1:13" x14ac:dyDescent="0.25">
      <c r="A2231" s="2" t="s">
        <v>6758</v>
      </c>
      <c r="B2231" s="2" t="s">
        <v>6759</v>
      </c>
      <c r="C2231" s="2" t="s">
        <v>6828</v>
      </c>
      <c r="D2231" s="2" t="s">
        <v>118</v>
      </c>
      <c r="E2231" s="2" t="s">
        <v>119</v>
      </c>
      <c r="F2231" s="2" t="s">
        <v>6829</v>
      </c>
      <c r="G2231" s="3">
        <v>420000</v>
      </c>
      <c r="H2231" s="2" t="s">
        <v>6761</v>
      </c>
      <c r="I2231" s="2" t="s">
        <v>6762</v>
      </c>
      <c r="J2231" s="4">
        <v>41698</v>
      </c>
      <c r="K2231" s="2" t="s">
        <v>6830</v>
      </c>
      <c r="L2231" s="2">
        <v>35.960638400000001</v>
      </c>
      <c r="M2231" s="2">
        <v>-83.9207392</v>
      </c>
    </row>
    <row r="2232" spans="1:13" x14ac:dyDescent="0.25">
      <c r="A2232" s="2" t="s">
        <v>6758</v>
      </c>
      <c r="B2232" s="2" t="s">
        <v>6759</v>
      </c>
      <c r="C2232" s="2" t="s">
        <v>6831</v>
      </c>
      <c r="D2232" s="2" t="s">
        <v>118</v>
      </c>
      <c r="E2232" s="2" t="s">
        <v>119</v>
      </c>
      <c r="F2232" s="2" t="s">
        <v>6832</v>
      </c>
      <c r="G2232" s="3">
        <v>255000</v>
      </c>
      <c r="H2232" s="2" t="s">
        <v>6761</v>
      </c>
      <c r="I2232" s="2" t="s">
        <v>6762</v>
      </c>
      <c r="J2232" s="4">
        <v>41684</v>
      </c>
      <c r="K2232" s="2" t="s">
        <v>6818</v>
      </c>
      <c r="L2232" s="2">
        <v>35.960638400000001</v>
      </c>
      <c r="M2232" s="2">
        <v>-83.9207392</v>
      </c>
    </row>
    <row r="2233" spans="1:13" x14ac:dyDescent="0.25">
      <c r="A2233" s="2" t="s">
        <v>6758</v>
      </c>
      <c r="B2233" s="2" t="s">
        <v>6759</v>
      </c>
      <c r="C2233" s="2" t="s">
        <v>6833</v>
      </c>
      <c r="D2233" s="2" t="s">
        <v>118</v>
      </c>
      <c r="E2233" s="2" t="s">
        <v>119</v>
      </c>
      <c r="F2233" s="2" t="s">
        <v>3180</v>
      </c>
      <c r="G2233" s="3">
        <v>210000</v>
      </c>
      <c r="H2233" s="2" t="s">
        <v>6761</v>
      </c>
      <c r="I2233" s="2" t="s">
        <v>6762</v>
      </c>
      <c r="J2233" s="4">
        <v>42961</v>
      </c>
      <c r="K2233" s="2" t="s">
        <v>6818</v>
      </c>
      <c r="L2233" s="2">
        <v>35.960638400000001</v>
      </c>
      <c r="M2233" s="2">
        <v>-83.9207392</v>
      </c>
    </row>
    <row r="2234" spans="1:13" x14ac:dyDescent="0.25">
      <c r="A2234" s="2" t="s">
        <v>6758</v>
      </c>
      <c r="B2234" s="2" t="s">
        <v>6759</v>
      </c>
      <c r="C2234" s="2" t="s">
        <v>6834</v>
      </c>
      <c r="D2234" s="2" t="s">
        <v>118</v>
      </c>
      <c r="E2234" s="2" t="s">
        <v>512</v>
      </c>
      <c r="F2234" s="2" t="s">
        <v>6835</v>
      </c>
      <c r="G2234" s="3">
        <v>180000</v>
      </c>
      <c r="H2234" s="2" t="s">
        <v>6761</v>
      </c>
      <c r="I2234" s="2" t="s">
        <v>6762</v>
      </c>
      <c r="J2234" s="4">
        <v>41333</v>
      </c>
      <c r="K2234" s="2" t="s">
        <v>6836</v>
      </c>
      <c r="L2234" s="2">
        <v>35.960638400000001</v>
      </c>
      <c r="M2234" s="2">
        <v>-83.9207392</v>
      </c>
    </row>
    <row r="2235" spans="1:13" x14ac:dyDescent="0.25">
      <c r="A2235" s="2" t="s">
        <v>6837</v>
      </c>
      <c r="B2235" s="2" t="s">
        <v>6838</v>
      </c>
      <c r="C2235" s="2" t="s">
        <v>6839</v>
      </c>
      <c r="D2235" s="2" t="s">
        <v>16</v>
      </c>
      <c r="E2235" s="2" t="s">
        <v>17</v>
      </c>
      <c r="F2235" s="2" t="s">
        <v>6840</v>
      </c>
      <c r="G2235" s="3">
        <v>75000</v>
      </c>
      <c r="H2235" s="2" t="s">
        <v>6841</v>
      </c>
      <c r="I2235" s="2" t="s">
        <v>6762</v>
      </c>
      <c r="J2235" s="4">
        <v>41851</v>
      </c>
      <c r="K2235" s="2" t="s">
        <v>6842</v>
      </c>
      <c r="L2235" s="2">
        <v>36.010356100000003</v>
      </c>
      <c r="M2235" s="2">
        <v>-84.269644900000003</v>
      </c>
    </row>
    <row r="2236" spans="1:13" x14ac:dyDescent="0.25">
      <c r="A2236" s="2" t="s">
        <v>6843</v>
      </c>
      <c r="B2236" s="2" t="s">
        <v>6844</v>
      </c>
      <c r="C2236" s="2" t="s">
        <v>6855</v>
      </c>
      <c r="D2236" s="2" t="s">
        <v>32</v>
      </c>
      <c r="E2236" s="2" t="s">
        <v>33</v>
      </c>
      <c r="F2236" s="2" t="s">
        <v>6856</v>
      </c>
      <c r="G2236" s="3">
        <v>150000</v>
      </c>
      <c r="H2236" s="2" t="s">
        <v>6847</v>
      </c>
      <c r="I2236" s="2" t="s">
        <v>6762</v>
      </c>
      <c r="J2236" s="4">
        <v>42916</v>
      </c>
      <c r="K2236" s="2" t="s">
        <v>6857</v>
      </c>
      <c r="L2236" s="2">
        <v>36.1666667</v>
      </c>
      <c r="M2236" s="2">
        <v>-86.783333299999995</v>
      </c>
    </row>
    <row r="2237" spans="1:13" x14ac:dyDescent="0.25">
      <c r="A2237" s="2" t="s">
        <v>6843</v>
      </c>
      <c r="B2237" s="2" t="s">
        <v>6844</v>
      </c>
      <c r="C2237" s="2" t="s">
        <v>6845</v>
      </c>
      <c r="D2237" s="2" t="s">
        <v>16</v>
      </c>
      <c r="E2237" s="2" t="s">
        <v>17</v>
      </c>
      <c r="F2237" s="2" t="s">
        <v>6846</v>
      </c>
      <c r="G2237" s="3">
        <v>270000</v>
      </c>
      <c r="H2237" s="2" t="s">
        <v>6847</v>
      </c>
      <c r="I2237" s="2" t="s">
        <v>6762</v>
      </c>
      <c r="J2237" s="4">
        <v>42049</v>
      </c>
      <c r="K2237" s="2" t="s">
        <v>6848</v>
      </c>
      <c r="L2237" s="2">
        <v>36.1666667</v>
      </c>
      <c r="M2237" s="2">
        <v>-86.783333299999995</v>
      </c>
    </row>
    <row r="2238" spans="1:13" x14ac:dyDescent="0.25">
      <c r="A2238" s="2" t="s">
        <v>6843</v>
      </c>
      <c r="B2238" s="2" t="s">
        <v>6844</v>
      </c>
      <c r="C2238" s="2" t="s">
        <v>6849</v>
      </c>
      <c r="D2238" s="2" t="s">
        <v>16</v>
      </c>
      <c r="E2238" s="2" t="s">
        <v>130</v>
      </c>
      <c r="F2238" s="2" t="s">
        <v>6850</v>
      </c>
      <c r="G2238" s="3">
        <v>180000</v>
      </c>
      <c r="H2238" s="2" t="s">
        <v>6847</v>
      </c>
      <c r="I2238" s="2" t="s">
        <v>6762</v>
      </c>
      <c r="J2238" s="4">
        <v>41712</v>
      </c>
      <c r="K2238" s="2" t="s">
        <v>6851</v>
      </c>
      <c r="L2238" s="2">
        <v>36.1666667</v>
      </c>
      <c r="M2238" s="2">
        <v>-86.783333299999995</v>
      </c>
    </row>
    <row r="2239" spans="1:13" x14ac:dyDescent="0.25">
      <c r="A2239" s="2" t="s">
        <v>6843</v>
      </c>
      <c r="B2239" s="2" t="s">
        <v>6844</v>
      </c>
      <c r="C2239" s="2" t="s">
        <v>6852</v>
      </c>
      <c r="D2239" s="2" t="s">
        <v>16</v>
      </c>
      <c r="E2239" s="2" t="s">
        <v>130</v>
      </c>
      <c r="F2239" s="2" t="s">
        <v>6853</v>
      </c>
      <c r="G2239" s="3">
        <v>200000</v>
      </c>
      <c r="H2239" s="2" t="s">
        <v>6847</v>
      </c>
      <c r="I2239" s="2" t="s">
        <v>6762</v>
      </c>
      <c r="J2239" s="4">
        <v>41578</v>
      </c>
      <c r="K2239" s="2" t="s">
        <v>6854</v>
      </c>
      <c r="L2239" s="2">
        <v>36.1666667</v>
      </c>
      <c r="M2239" s="2">
        <v>-86.783333299999995</v>
      </c>
    </row>
    <row r="2240" spans="1:13" x14ac:dyDescent="0.25">
      <c r="A2240" s="2" t="s">
        <v>6843</v>
      </c>
      <c r="B2240" s="2" t="s">
        <v>6844</v>
      </c>
      <c r="C2240" s="2" t="s">
        <v>6858</v>
      </c>
      <c r="D2240" s="2" t="s">
        <v>44</v>
      </c>
      <c r="E2240" s="2" t="s">
        <v>45</v>
      </c>
      <c r="F2240" s="2" t="s">
        <v>6859</v>
      </c>
      <c r="G2240" s="3">
        <v>260000</v>
      </c>
      <c r="H2240" s="2" t="s">
        <v>6847</v>
      </c>
      <c r="I2240" s="2" t="s">
        <v>6762</v>
      </c>
      <c r="J2240" s="4">
        <v>41790</v>
      </c>
      <c r="K2240" s="2" t="s">
        <v>6860</v>
      </c>
      <c r="L2240" s="2">
        <v>36.1666667</v>
      </c>
      <c r="M2240" s="2">
        <v>-86.783333299999995</v>
      </c>
    </row>
    <row r="2241" spans="1:13" x14ac:dyDescent="0.25">
      <c r="A2241" s="2" t="s">
        <v>6843</v>
      </c>
      <c r="B2241" s="2" t="s">
        <v>6844</v>
      </c>
      <c r="C2241" s="2" t="s">
        <v>6861</v>
      </c>
      <c r="D2241" s="2" t="s">
        <v>118</v>
      </c>
      <c r="E2241" s="2" t="s">
        <v>119</v>
      </c>
      <c r="F2241" s="2" t="s">
        <v>6862</v>
      </c>
      <c r="G2241" s="3">
        <v>345000</v>
      </c>
      <c r="H2241" s="2" t="s">
        <v>6847</v>
      </c>
      <c r="I2241" s="2" t="s">
        <v>6762</v>
      </c>
      <c r="J2241" s="4">
        <v>41274</v>
      </c>
      <c r="K2241" s="2" t="s">
        <v>6863</v>
      </c>
      <c r="L2241" s="2">
        <v>36.1666667</v>
      </c>
      <c r="M2241" s="2">
        <v>-86.783333299999995</v>
      </c>
    </row>
    <row r="2242" spans="1:13" x14ac:dyDescent="0.25">
      <c r="A2242" s="2" t="s">
        <v>6843</v>
      </c>
      <c r="B2242" s="2" t="s">
        <v>6844</v>
      </c>
      <c r="C2242" s="2" t="s">
        <v>6864</v>
      </c>
      <c r="D2242" s="2" t="s">
        <v>118</v>
      </c>
      <c r="E2242" s="2" t="s">
        <v>119</v>
      </c>
      <c r="F2242" s="2" t="s">
        <v>6865</v>
      </c>
      <c r="G2242" s="3">
        <v>160000</v>
      </c>
      <c r="H2242" s="2" t="s">
        <v>6847</v>
      </c>
      <c r="I2242" s="2" t="s">
        <v>6762</v>
      </c>
      <c r="J2242" s="4">
        <v>41425</v>
      </c>
      <c r="K2242" s="2" t="s">
        <v>6866</v>
      </c>
      <c r="L2242" s="2">
        <v>36.1666667</v>
      </c>
      <c r="M2242" s="2">
        <v>-86.783333299999995</v>
      </c>
    </row>
    <row r="2243" spans="1:13" x14ac:dyDescent="0.25">
      <c r="A2243" s="2" t="s">
        <v>6843</v>
      </c>
      <c r="B2243" s="2" t="s">
        <v>6844</v>
      </c>
      <c r="C2243" s="2" t="s">
        <v>6867</v>
      </c>
      <c r="D2243" s="2" t="s">
        <v>118</v>
      </c>
      <c r="E2243" s="2" t="s">
        <v>119</v>
      </c>
      <c r="F2243" s="2" t="s">
        <v>6868</v>
      </c>
      <c r="G2243" s="3">
        <v>613000</v>
      </c>
      <c r="H2243" s="2" t="s">
        <v>6847</v>
      </c>
      <c r="I2243" s="2" t="s">
        <v>6762</v>
      </c>
      <c r="J2243" s="4">
        <v>41333</v>
      </c>
      <c r="K2243" s="2" t="s">
        <v>6869</v>
      </c>
      <c r="L2243" s="2">
        <v>36.1666667</v>
      </c>
      <c r="M2243" s="2">
        <v>-86.783333299999995</v>
      </c>
    </row>
    <row r="2244" spans="1:13" x14ac:dyDescent="0.25">
      <c r="A2244" s="2" t="s">
        <v>6843</v>
      </c>
      <c r="B2244" s="2" t="s">
        <v>6844</v>
      </c>
      <c r="C2244" s="2" t="s">
        <v>6870</v>
      </c>
      <c r="D2244" s="2" t="s">
        <v>118</v>
      </c>
      <c r="E2244" s="2" t="s">
        <v>119</v>
      </c>
      <c r="F2244" s="2" t="s">
        <v>6871</v>
      </c>
      <c r="G2244" s="3">
        <v>100000</v>
      </c>
      <c r="H2244" s="2" t="s">
        <v>6847</v>
      </c>
      <c r="I2244" s="2" t="s">
        <v>6762</v>
      </c>
      <c r="J2244" s="4">
        <v>41500</v>
      </c>
      <c r="K2244" s="2" t="s">
        <v>6869</v>
      </c>
      <c r="L2244" s="2">
        <v>36.1666667</v>
      </c>
      <c r="M2244" s="2">
        <v>-86.783333299999995</v>
      </c>
    </row>
    <row r="2245" spans="1:13" x14ac:dyDescent="0.25">
      <c r="A2245" s="2" t="s">
        <v>6872</v>
      </c>
      <c r="B2245" s="2" t="s">
        <v>6873</v>
      </c>
      <c r="C2245" s="2" t="s">
        <v>6874</v>
      </c>
      <c r="D2245" s="2" t="s">
        <v>32</v>
      </c>
      <c r="E2245" s="2" t="s">
        <v>33</v>
      </c>
      <c r="F2245" s="2" t="s">
        <v>6875</v>
      </c>
      <c r="G2245" s="3">
        <v>0</v>
      </c>
      <c r="H2245" s="2" t="s">
        <v>6876</v>
      </c>
      <c r="I2245" s="2" t="s">
        <v>6762</v>
      </c>
      <c r="J2245" s="4">
        <v>41347</v>
      </c>
      <c r="K2245" s="2" t="s">
        <v>6877</v>
      </c>
      <c r="L2245" s="2">
        <v>35.845621299999998</v>
      </c>
      <c r="M2245" s="2">
        <v>-86.390270000000001</v>
      </c>
    </row>
    <row r="2246" spans="1:13" x14ac:dyDescent="0.25">
      <c r="A2246" s="2" t="s">
        <v>6878</v>
      </c>
      <c r="B2246" s="2" t="s">
        <v>6873</v>
      </c>
      <c r="C2246" s="2" t="s">
        <v>6879</v>
      </c>
      <c r="D2246" s="2" t="s">
        <v>118</v>
      </c>
      <c r="E2246" s="2" t="s">
        <v>119</v>
      </c>
      <c r="F2246" s="2" t="s">
        <v>6880</v>
      </c>
      <c r="G2246" s="3">
        <v>62000</v>
      </c>
      <c r="H2246" s="2" t="s">
        <v>6881</v>
      </c>
      <c r="I2246" s="2" t="s">
        <v>6762</v>
      </c>
      <c r="J2246" s="4">
        <v>41698</v>
      </c>
      <c r="K2246" s="2" t="s">
        <v>6882</v>
      </c>
      <c r="L2246" s="2">
        <v>36.162838999999998</v>
      </c>
      <c r="M2246" s="2">
        <v>-85.5016423</v>
      </c>
    </row>
    <row r="2247" spans="1:13" x14ac:dyDescent="0.25">
      <c r="A2247" s="2" t="s">
        <v>6878</v>
      </c>
      <c r="B2247" s="2" t="s">
        <v>6873</v>
      </c>
      <c r="C2247" s="2" t="s">
        <v>6883</v>
      </c>
      <c r="D2247" s="2" t="s">
        <v>118</v>
      </c>
      <c r="E2247" s="2" t="s">
        <v>119</v>
      </c>
      <c r="F2247" s="2" t="s">
        <v>6884</v>
      </c>
      <c r="G2247" s="3">
        <v>39000</v>
      </c>
      <c r="H2247" s="2" t="s">
        <v>6881</v>
      </c>
      <c r="I2247" s="2" t="s">
        <v>6762</v>
      </c>
      <c r="J2247" s="4">
        <v>41364</v>
      </c>
      <c r="K2247" s="2" t="s">
        <v>6885</v>
      </c>
      <c r="L2247" s="2">
        <v>36.162838999999998</v>
      </c>
      <c r="M2247" s="2">
        <v>-85.5016423</v>
      </c>
    </row>
    <row r="2248" spans="1:13" x14ac:dyDescent="0.25">
      <c r="A2248" s="2" t="s">
        <v>6886</v>
      </c>
      <c r="B2248" s="2" t="s">
        <v>6887</v>
      </c>
      <c r="C2248" s="2" t="s">
        <v>6888</v>
      </c>
      <c r="D2248" s="2" t="s">
        <v>143</v>
      </c>
      <c r="E2248" s="2" t="s">
        <v>144</v>
      </c>
      <c r="F2248" s="2" t="s">
        <v>2962</v>
      </c>
      <c r="G2248" s="3">
        <v>0</v>
      </c>
      <c r="H2248" s="2" t="s">
        <v>6889</v>
      </c>
      <c r="I2248" s="2" t="s">
        <v>6762</v>
      </c>
      <c r="J2248" s="4">
        <v>41517</v>
      </c>
      <c r="K2248" s="2" t="s">
        <v>400</v>
      </c>
      <c r="L2248" s="2">
        <v>35.149534299999999</v>
      </c>
      <c r="M2248" s="2">
        <v>-90.048980099999994</v>
      </c>
    </row>
    <row r="2249" spans="1:13" x14ac:dyDescent="0.25">
      <c r="A2249" s="2" t="s">
        <v>6890</v>
      </c>
      <c r="B2249" s="2" t="s">
        <v>6891</v>
      </c>
      <c r="C2249" s="2" t="s">
        <v>6892</v>
      </c>
      <c r="D2249" s="2" t="s">
        <v>32</v>
      </c>
      <c r="E2249" s="2" t="s">
        <v>33</v>
      </c>
      <c r="F2249" s="2" t="s">
        <v>6893</v>
      </c>
      <c r="G2249" s="3">
        <v>0</v>
      </c>
      <c r="H2249" s="2" t="s">
        <v>6894</v>
      </c>
      <c r="I2249" s="2" t="s">
        <v>6895</v>
      </c>
      <c r="J2249" s="4">
        <v>41517</v>
      </c>
      <c r="K2249" s="2" t="s">
        <v>6896</v>
      </c>
      <c r="L2249" s="2">
        <v>33.247056700000002</v>
      </c>
      <c r="M2249" s="2">
        <v>-95.899965600000002</v>
      </c>
    </row>
    <row r="2250" spans="1:13" x14ac:dyDescent="0.25">
      <c r="A2250" s="2" t="s">
        <v>6890</v>
      </c>
      <c r="B2250" s="2" t="s">
        <v>6891</v>
      </c>
      <c r="C2250" s="2" t="s">
        <v>6897</v>
      </c>
      <c r="D2250" s="2" t="s">
        <v>118</v>
      </c>
      <c r="E2250" s="2" t="s">
        <v>119</v>
      </c>
      <c r="F2250" s="2" t="s">
        <v>6898</v>
      </c>
      <c r="G2250" s="3">
        <v>57000</v>
      </c>
      <c r="H2250" s="2" t="s">
        <v>6894</v>
      </c>
      <c r="I2250" s="2" t="s">
        <v>6895</v>
      </c>
      <c r="J2250" s="4">
        <v>41653</v>
      </c>
      <c r="K2250" s="2" t="s">
        <v>6899</v>
      </c>
      <c r="L2250" s="2">
        <v>33.247056700000002</v>
      </c>
      <c r="M2250" s="2">
        <v>-95.899965600000002</v>
      </c>
    </row>
    <row r="2251" spans="1:13" x14ac:dyDescent="0.25">
      <c r="A2251" s="2" t="s">
        <v>6900</v>
      </c>
      <c r="B2251" s="2" t="s">
        <v>6901</v>
      </c>
      <c r="C2251" s="2" t="s">
        <v>6902</v>
      </c>
      <c r="D2251" s="2" t="s">
        <v>16</v>
      </c>
      <c r="E2251" s="2" t="s">
        <v>108</v>
      </c>
      <c r="F2251" s="2" t="s">
        <v>6903</v>
      </c>
      <c r="G2251" s="3">
        <v>360000</v>
      </c>
      <c r="H2251" s="2" t="s">
        <v>3689</v>
      </c>
      <c r="I2251" s="2" t="s">
        <v>6895</v>
      </c>
      <c r="J2251" s="4">
        <v>41500</v>
      </c>
      <c r="K2251" s="2" t="s">
        <v>6904</v>
      </c>
      <c r="L2251" s="2">
        <v>32.948178900000002</v>
      </c>
      <c r="M2251" s="2">
        <v>-96.729720499999999</v>
      </c>
    </row>
    <row r="2252" spans="1:13" x14ac:dyDescent="0.25">
      <c r="A2252" s="2" t="s">
        <v>6900</v>
      </c>
      <c r="B2252" s="2" t="s">
        <v>6901</v>
      </c>
      <c r="C2252" s="2" t="s">
        <v>6905</v>
      </c>
      <c r="D2252" s="2" t="s">
        <v>37</v>
      </c>
      <c r="E2252" s="2" t="s">
        <v>38</v>
      </c>
      <c r="F2252" s="2" t="s">
        <v>6906</v>
      </c>
      <c r="G2252" s="3">
        <v>0</v>
      </c>
      <c r="H2252" s="2" t="s">
        <v>3689</v>
      </c>
      <c r="I2252" s="2" t="s">
        <v>6895</v>
      </c>
      <c r="J2252" s="4">
        <v>41469</v>
      </c>
      <c r="K2252" s="2" t="s">
        <v>6907</v>
      </c>
      <c r="L2252" s="2">
        <v>32.948178900000002</v>
      </c>
      <c r="M2252" s="2">
        <v>-96.729720499999999</v>
      </c>
    </row>
    <row r="2253" spans="1:13" x14ac:dyDescent="0.25">
      <c r="A2253" s="2" t="s">
        <v>6900</v>
      </c>
      <c r="B2253" s="2" t="s">
        <v>6901</v>
      </c>
      <c r="C2253" s="2" t="s">
        <v>6908</v>
      </c>
      <c r="D2253" s="2" t="s">
        <v>37</v>
      </c>
      <c r="E2253" s="2" t="s">
        <v>38</v>
      </c>
      <c r="F2253" s="2" t="s">
        <v>6909</v>
      </c>
      <c r="G2253" s="3">
        <v>100000</v>
      </c>
      <c r="H2253" s="2" t="s">
        <v>3689</v>
      </c>
      <c r="I2253" s="2" t="s">
        <v>6895</v>
      </c>
      <c r="J2253" s="4">
        <v>42216</v>
      </c>
      <c r="K2253" s="2" t="s">
        <v>6907</v>
      </c>
      <c r="L2253" s="2">
        <v>32.948178900000002</v>
      </c>
      <c r="M2253" s="2">
        <v>-96.729720499999999</v>
      </c>
    </row>
    <row r="2254" spans="1:13" x14ac:dyDescent="0.25">
      <c r="A2254" s="2" t="s">
        <v>6900</v>
      </c>
      <c r="B2254" s="2" t="s">
        <v>6901</v>
      </c>
      <c r="C2254" s="2" t="s">
        <v>6910</v>
      </c>
      <c r="D2254" s="2" t="s">
        <v>44</v>
      </c>
      <c r="E2254" s="2" t="s">
        <v>45</v>
      </c>
      <c r="F2254" s="2" t="s">
        <v>1386</v>
      </c>
      <c r="G2254" s="3">
        <v>326000</v>
      </c>
      <c r="H2254" s="2" t="s">
        <v>3689</v>
      </c>
      <c r="I2254" s="2" t="s">
        <v>6895</v>
      </c>
      <c r="J2254" s="4">
        <v>41378</v>
      </c>
      <c r="K2254" s="2" t="s">
        <v>6911</v>
      </c>
      <c r="L2254" s="2">
        <v>32.948178900000002</v>
      </c>
      <c r="M2254" s="2">
        <v>-96.729720499999999</v>
      </c>
    </row>
    <row r="2255" spans="1:13" x14ac:dyDescent="0.25">
      <c r="A2255" s="2" t="s">
        <v>6912</v>
      </c>
      <c r="B2255" s="2" t="s">
        <v>6913</v>
      </c>
      <c r="C2255" s="2" t="s">
        <v>6914</v>
      </c>
      <c r="D2255" s="2" t="s">
        <v>32</v>
      </c>
      <c r="E2255" s="2" t="s">
        <v>33</v>
      </c>
      <c r="F2255" s="2" t="s">
        <v>6915</v>
      </c>
      <c r="G2255" s="3">
        <v>0</v>
      </c>
      <c r="H2255" s="2" t="s">
        <v>6916</v>
      </c>
      <c r="I2255" s="2" t="s">
        <v>6895</v>
      </c>
      <c r="J2255" s="4">
        <v>41455</v>
      </c>
      <c r="K2255" s="2" t="s">
        <v>6917</v>
      </c>
      <c r="L2255" s="2">
        <v>32.780139900000002</v>
      </c>
      <c r="M2255" s="2">
        <v>-96.800451100000004</v>
      </c>
    </row>
    <row r="2256" spans="1:13" x14ac:dyDescent="0.25">
      <c r="A2256" s="2" t="s">
        <v>6918</v>
      </c>
      <c r="B2256" s="2" t="s">
        <v>6919</v>
      </c>
      <c r="C2256" s="2" t="s">
        <v>6920</v>
      </c>
      <c r="D2256" s="2" t="s">
        <v>143</v>
      </c>
      <c r="E2256" s="2" t="s">
        <v>144</v>
      </c>
      <c r="F2256" s="2" t="s">
        <v>6921</v>
      </c>
      <c r="G2256" s="3">
        <v>233000</v>
      </c>
      <c r="H2256" s="2" t="s">
        <v>6922</v>
      </c>
      <c r="I2256" s="2" t="s">
        <v>6895</v>
      </c>
      <c r="J2256" s="4">
        <v>42247</v>
      </c>
      <c r="K2256" s="2" t="s">
        <v>6923</v>
      </c>
      <c r="L2256" s="2">
        <v>32.735686999999999</v>
      </c>
      <c r="M2256" s="2">
        <v>-97.108065600000003</v>
      </c>
    </row>
    <row r="2257" spans="1:13" x14ac:dyDescent="0.25">
      <c r="A2257" s="2" t="s">
        <v>6918</v>
      </c>
      <c r="B2257" s="2" t="s">
        <v>6919</v>
      </c>
      <c r="C2257" s="2" t="s">
        <v>6924</v>
      </c>
      <c r="D2257" s="2" t="s">
        <v>44</v>
      </c>
      <c r="E2257" s="2" t="s">
        <v>45</v>
      </c>
      <c r="F2257" s="2" t="s">
        <v>6925</v>
      </c>
      <c r="G2257" s="3">
        <v>10000</v>
      </c>
      <c r="H2257" s="2" t="s">
        <v>6922</v>
      </c>
      <c r="I2257" s="2" t="s">
        <v>6895</v>
      </c>
      <c r="J2257" s="4">
        <v>41486</v>
      </c>
      <c r="K2257" s="2" t="s">
        <v>5275</v>
      </c>
      <c r="L2257" s="2">
        <v>32.735686999999999</v>
      </c>
      <c r="M2257" s="2">
        <v>-97.108065600000003</v>
      </c>
    </row>
    <row r="2258" spans="1:13" x14ac:dyDescent="0.25">
      <c r="A2258" s="2" t="s">
        <v>6918</v>
      </c>
      <c r="B2258" s="2" t="s">
        <v>6919</v>
      </c>
      <c r="C2258" s="2" t="s">
        <v>6926</v>
      </c>
      <c r="D2258" s="2" t="s">
        <v>44</v>
      </c>
      <c r="E2258" s="2" t="s">
        <v>45</v>
      </c>
      <c r="F2258" s="2" t="s">
        <v>6927</v>
      </c>
      <c r="G2258" s="3">
        <v>37000</v>
      </c>
      <c r="H2258" s="2" t="s">
        <v>6922</v>
      </c>
      <c r="I2258" s="2" t="s">
        <v>6895</v>
      </c>
      <c r="J2258" s="4">
        <v>41517</v>
      </c>
      <c r="K2258" s="2" t="s">
        <v>6928</v>
      </c>
      <c r="L2258" s="2">
        <v>32.735686999999999</v>
      </c>
      <c r="M2258" s="2">
        <v>-97.108065600000003</v>
      </c>
    </row>
    <row r="2259" spans="1:13" x14ac:dyDescent="0.25">
      <c r="A2259" s="2" t="s">
        <v>6918</v>
      </c>
      <c r="B2259" s="2" t="s">
        <v>6919</v>
      </c>
      <c r="C2259" s="2" t="s">
        <v>6929</v>
      </c>
      <c r="D2259" s="2" t="s">
        <v>44</v>
      </c>
      <c r="E2259" s="2" t="s">
        <v>45</v>
      </c>
      <c r="F2259" s="2" t="s">
        <v>6930</v>
      </c>
      <c r="G2259" s="3">
        <v>590000</v>
      </c>
      <c r="H2259" s="2" t="s">
        <v>6922</v>
      </c>
      <c r="I2259" s="2" t="s">
        <v>6895</v>
      </c>
      <c r="J2259" s="4">
        <v>41670</v>
      </c>
      <c r="K2259" s="2" t="s">
        <v>1128</v>
      </c>
      <c r="L2259" s="2">
        <v>32.735686999999999</v>
      </c>
      <c r="M2259" s="2">
        <v>-97.108065600000003</v>
      </c>
    </row>
    <row r="2260" spans="1:13" x14ac:dyDescent="0.25">
      <c r="A2260" s="2" t="s">
        <v>6931</v>
      </c>
      <c r="B2260" s="2" t="s">
        <v>6932</v>
      </c>
      <c r="C2260" s="2" t="s">
        <v>6933</v>
      </c>
      <c r="D2260" s="2" t="s">
        <v>143</v>
      </c>
      <c r="E2260" s="2" t="s">
        <v>144</v>
      </c>
      <c r="F2260" s="2" t="s">
        <v>6934</v>
      </c>
      <c r="G2260" s="3">
        <v>450000</v>
      </c>
      <c r="H2260" s="2" t="s">
        <v>6935</v>
      </c>
      <c r="I2260" s="2" t="s">
        <v>6895</v>
      </c>
      <c r="J2260" s="4">
        <v>42247</v>
      </c>
      <c r="K2260" s="2" t="s">
        <v>6936</v>
      </c>
      <c r="L2260" s="2">
        <v>29.760192700000001</v>
      </c>
      <c r="M2260" s="2">
        <v>-95.369389600000005</v>
      </c>
    </row>
    <row r="2261" spans="1:13" x14ac:dyDescent="0.25">
      <c r="A2261" s="2" t="s">
        <v>6931</v>
      </c>
      <c r="B2261" s="2" t="s">
        <v>6932</v>
      </c>
      <c r="C2261" s="2" t="s">
        <v>6937</v>
      </c>
      <c r="D2261" s="2" t="s">
        <v>143</v>
      </c>
      <c r="E2261" s="2" t="s">
        <v>144</v>
      </c>
      <c r="F2261" s="2" t="s">
        <v>6938</v>
      </c>
      <c r="G2261" s="3">
        <v>575000</v>
      </c>
      <c r="H2261" s="2" t="s">
        <v>6935</v>
      </c>
      <c r="I2261" s="2" t="s">
        <v>6895</v>
      </c>
      <c r="J2261" s="4">
        <v>42247</v>
      </c>
      <c r="K2261" s="2" t="s">
        <v>6939</v>
      </c>
      <c r="L2261" s="2">
        <v>29.760192700000001</v>
      </c>
      <c r="M2261" s="2">
        <v>-95.369389600000005</v>
      </c>
    </row>
    <row r="2262" spans="1:13" x14ac:dyDescent="0.25">
      <c r="A2262" s="2" t="s">
        <v>6931</v>
      </c>
      <c r="B2262" s="2" t="s">
        <v>6932</v>
      </c>
      <c r="C2262" s="2" t="s">
        <v>6940</v>
      </c>
      <c r="D2262" s="2" t="s">
        <v>143</v>
      </c>
      <c r="E2262" s="2" t="s">
        <v>144</v>
      </c>
      <c r="F2262" s="2" t="s">
        <v>6941</v>
      </c>
      <c r="G2262" s="3">
        <v>0</v>
      </c>
      <c r="H2262" s="2" t="s">
        <v>6935</v>
      </c>
      <c r="I2262" s="2" t="s">
        <v>6895</v>
      </c>
      <c r="J2262" s="4">
        <v>41257</v>
      </c>
      <c r="K2262" s="2" t="s">
        <v>6939</v>
      </c>
      <c r="L2262" s="2">
        <v>29.760192700000001</v>
      </c>
      <c r="M2262" s="2">
        <v>-95.369389600000005</v>
      </c>
    </row>
    <row r="2263" spans="1:13" x14ac:dyDescent="0.25">
      <c r="A2263" s="2" t="s">
        <v>6931</v>
      </c>
      <c r="B2263" s="2" t="s">
        <v>6932</v>
      </c>
      <c r="C2263" s="2" t="s">
        <v>6942</v>
      </c>
      <c r="D2263" s="2" t="s">
        <v>143</v>
      </c>
      <c r="E2263" s="2" t="s">
        <v>144</v>
      </c>
      <c r="F2263" s="2" t="s">
        <v>6943</v>
      </c>
      <c r="G2263" s="3">
        <v>0</v>
      </c>
      <c r="H2263" s="2" t="s">
        <v>6935</v>
      </c>
      <c r="I2263" s="2" t="s">
        <v>6895</v>
      </c>
      <c r="J2263" s="4">
        <v>41517</v>
      </c>
      <c r="K2263" s="2" t="s">
        <v>6944</v>
      </c>
      <c r="L2263" s="2">
        <v>29.760192700000001</v>
      </c>
      <c r="M2263" s="2">
        <v>-95.369389600000005</v>
      </c>
    </row>
    <row r="2264" spans="1:13" x14ac:dyDescent="0.25">
      <c r="A2264" s="2" t="s">
        <v>6931</v>
      </c>
      <c r="B2264" s="2" t="s">
        <v>6932</v>
      </c>
      <c r="C2264" s="2" t="s">
        <v>6945</v>
      </c>
      <c r="D2264" s="2" t="s">
        <v>143</v>
      </c>
      <c r="E2264" s="2" t="s">
        <v>144</v>
      </c>
      <c r="F2264" s="2" t="s">
        <v>6946</v>
      </c>
      <c r="G2264" s="3">
        <v>0</v>
      </c>
      <c r="H2264" s="2" t="s">
        <v>6935</v>
      </c>
      <c r="I2264" s="2" t="s">
        <v>6895</v>
      </c>
      <c r="J2264" s="4">
        <v>41378</v>
      </c>
      <c r="K2264" s="2" t="s">
        <v>6939</v>
      </c>
      <c r="L2264" s="2">
        <v>29.760192700000001</v>
      </c>
      <c r="M2264" s="2">
        <v>-95.369389600000005</v>
      </c>
    </row>
    <row r="2265" spans="1:13" x14ac:dyDescent="0.25">
      <c r="A2265" s="2" t="s">
        <v>6931</v>
      </c>
      <c r="B2265" s="2" t="s">
        <v>6932</v>
      </c>
      <c r="C2265" s="2" t="s">
        <v>6966</v>
      </c>
      <c r="D2265" s="2" t="s">
        <v>32</v>
      </c>
      <c r="E2265" s="2" t="s">
        <v>61</v>
      </c>
      <c r="F2265" s="2" t="s">
        <v>6967</v>
      </c>
      <c r="G2265" s="3">
        <v>0</v>
      </c>
      <c r="H2265" s="2" t="s">
        <v>6935</v>
      </c>
      <c r="I2265" s="2" t="s">
        <v>6895</v>
      </c>
      <c r="J2265" s="4">
        <v>41622</v>
      </c>
      <c r="K2265" s="2" t="s">
        <v>6968</v>
      </c>
      <c r="L2265" s="2">
        <v>29.760192700000001</v>
      </c>
      <c r="M2265" s="2">
        <v>-95.369389600000005</v>
      </c>
    </row>
    <row r="2266" spans="1:13" x14ac:dyDescent="0.25">
      <c r="A2266" s="2" t="s">
        <v>6931</v>
      </c>
      <c r="B2266" s="2" t="s">
        <v>6932</v>
      </c>
      <c r="C2266" s="2" t="s">
        <v>6947</v>
      </c>
      <c r="D2266" s="2" t="s">
        <v>16</v>
      </c>
      <c r="E2266" s="2" t="s">
        <v>53</v>
      </c>
      <c r="F2266" s="2" t="s">
        <v>6948</v>
      </c>
      <c r="G2266" s="3">
        <v>274000</v>
      </c>
      <c r="H2266" s="2" t="s">
        <v>6935</v>
      </c>
      <c r="I2266" s="2" t="s">
        <v>6895</v>
      </c>
      <c r="J2266" s="4">
        <v>42216</v>
      </c>
      <c r="K2266" s="2" t="s">
        <v>6949</v>
      </c>
      <c r="L2266" s="2">
        <v>29.760192700000001</v>
      </c>
      <c r="M2266" s="2">
        <v>-95.369389600000005</v>
      </c>
    </row>
    <row r="2267" spans="1:13" x14ac:dyDescent="0.25">
      <c r="A2267" s="2" t="s">
        <v>6931</v>
      </c>
      <c r="B2267" s="2" t="s">
        <v>6932</v>
      </c>
      <c r="C2267" s="2" t="s">
        <v>6950</v>
      </c>
      <c r="D2267" s="2" t="s">
        <v>16</v>
      </c>
      <c r="E2267" s="2" t="s">
        <v>199</v>
      </c>
      <c r="F2267" s="2" t="s">
        <v>6951</v>
      </c>
      <c r="G2267" s="3">
        <v>135000</v>
      </c>
      <c r="H2267" s="2" t="s">
        <v>6935</v>
      </c>
      <c r="I2267" s="2" t="s">
        <v>6895</v>
      </c>
      <c r="J2267" s="4">
        <v>41378</v>
      </c>
      <c r="K2267" s="2" t="s">
        <v>6949</v>
      </c>
      <c r="L2267" s="2">
        <v>29.760192700000001</v>
      </c>
      <c r="M2267" s="2">
        <v>-95.369389600000005</v>
      </c>
    </row>
    <row r="2268" spans="1:13" x14ac:dyDescent="0.25">
      <c r="A2268" s="2" t="s">
        <v>6931</v>
      </c>
      <c r="B2268" s="2" t="s">
        <v>6932</v>
      </c>
      <c r="C2268" s="2" t="s">
        <v>6952</v>
      </c>
      <c r="D2268" s="2" t="s">
        <v>16</v>
      </c>
      <c r="E2268" s="2" t="s">
        <v>199</v>
      </c>
      <c r="F2268" s="2" t="s">
        <v>6953</v>
      </c>
      <c r="G2268" s="3">
        <v>160000</v>
      </c>
      <c r="H2268" s="2" t="s">
        <v>6935</v>
      </c>
      <c r="I2268" s="2" t="s">
        <v>6895</v>
      </c>
      <c r="J2268" s="4">
        <v>41531</v>
      </c>
      <c r="K2268" s="2" t="s">
        <v>6954</v>
      </c>
      <c r="L2268" s="2">
        <v>29.760192700000001</v>
      </c>
      <c r="M2268" s="2">
        <v>-95.369389600000005</v>
      </c>
    </row>
    <row r="2269" spans="1:13" x14ac:dyDescent="0.25">
      <c r="A2269" s="2" t="s">
        <v>6931</v>
      </c>
      <c r="B2269" s="2" t="s">
        <v>6932</v>
      </c>
      <c r="C2269" s="2" t="s">
        <v>6955</v>
      </c>
      <c r="D2269" s="2" t="s">
        <v>16</v>
      </c>
      <c r="E2269" s="2" t="s">
        <v>130</v>
      </c>
      <c r="F2269" s="2" t="s">
        <v>6956</v>
      </c>
      <c r="G2269" s="3">
        <v>150000</v>
      </c>
      <c r="H2269" s="2" t="s">
        <v>6935</v>
      </c>
      <c r="I2269" s="2" t="s">
        <v>6895</v>
      </c>
      <c r="J2269" s="4">
        <v>42216</v>
      </c>
      <c r="K2269" s="2" t="s">
        <v>6957</v>
      </c>
      <c r="L2269" s="2">
        <v>29.760192700000001</v>
      </c>
      <c r="M2269" s="2">
        <v>-95.369389600000005</v>
      </c>
    </row>
    <row r="2270" spans="1:13" x14ac:dyDescent="0.25">
      <c r="A2270" s="2" t="s">
        <v>6931</v>
      </c>
      <c r="B2270" s="2" t="s">
        <v>6932</v>
      </c>
      <c r="C2270" s="2" t="s">
        <v>6958</v>
      </c>
      <c r="D2270" s="2" t="s">
        <v>16</v>
      </c>
      <c r="E2270" s="2" t="s">
        <v>130</v>
      </c>
      <c r="F2270" s="2" t="s">
        <v>6959</v>
      </c>
      <c r="G2270" s="3">
        <v>135000</v>
      </c>
      <c r="H2270" s="2" t="s">
        <v>6935</v>
      </c>
      <c r="I2270" s="2" t="s">
        <v>6895</v>
      </c>
      <c r="J2270" s="4">
        <v>41684</v>
      </c>
      <c r="K2270" s="2" t="s">
        <v>6319</v>
      </c>
      <c r="L2270" s="2">
        <v>29.760192700000001</v>
      </c>
      <c r="M2270" s="2">
        <v>-95.369389600000005</v>
      </c>
    </row>
    <row r="2271" spans="1:13" x14ac:dyDescent="0.25">
      <c r="A2271" s="2" t="s">
        <v>6931</v>
      </c>
      <c r="B2271" s="2" t="s">
        <v>6932</v>
      </c>
      <c r="C2271" s="2" t="s">
        <v>6960</v>
      </c>
      <c r="D2271" s="2" t="s">
        <v>16</v>
      </c>
      <c r="E2271" s="2" t="s">
        <v>130</v>
      </c>
      <c r="F2271" s="2" t="s">
        <v>6961</v>
      </c>
      <c r="G2271" s="3">
        <v>140000</v>
      </c>
      <c r="H2271" s="2" t="s">
        <v>6935</v>
      </c>
      <c r="I2271" s="2" t="s">
        <v>6895</v>
      </c>
      <c r="J2271" s="4">
        <v>42169</v>
      </c>
      <c r="K2271" s="2" t="s">
        <v>6962</v>
      </c>
      <c r="L2271" s="2">
        <v>29.760192700000001</v>
      </c>
      <c r="M2271" s="2">
        <v>-95.369389600000005</v>
      </c>
    </row>
    <row r="2272" spans="1:13" x14ac:dyDescent="0.25">
      <c r="A2272" s="2" t="s">
        <v>6931</v>
      </c>
      <c r="B2272" s="2" t="s">
        <v>6932</v>
      </c>
      <c r="C2272" s="2" t="s">
        <v>6963</v>
      </c>
      <c r="D2272" s="2" t="s">
        <v>16</v>
      </c>
      <c r="E2272" s="2" t="s">
        <v>108</v>
      </c>
      <c r="F2272" s="2" t="s">
        <v>6964</v>
      </c>
      <c r="G2272" s="3">
        <v>250000</v>
      </c>
      <c r="H2272" s="2" t="s">
        <v>6935</v>
      </c>
      <c r="I2272" s="2" t="s">
        <v>6895</v>
      </c>
      <c r="J2272" s="4">
        <v>41500</v>
      </c>
      <c r="K2272" s="2" t="s">
        <v>6965</v>
      </c>
      <c r="L2272" s="2">
        <v>29.760192700000001</v>
      </c>
      <c r="M2272" s="2">
        <v>-95.369389600000005</v>
      </c>
    </row>
    <row r="2273" spans="1:13" x14ac:dyDescent="0.25">
      <c r="A2273" s="2" t="s">
        <v>6931</v>
      </c>
      <c r="B2273" s="2" t="s">
        <v>6932</v>
      </c>
      <c r="C2273" s="2" t="s">
        <v>6969</v>
      </c>
      <c r="D2273" s="2" t="s">
        <v>37</v>
      </c>
      <c r="E2273" s="2" t="s">
        <v>38</v>
      </c>
      <c r="F2273" s="2" t="s">
        <v>6970</v>
      </c>
      <c r="G2273" s="3">
        <v>0</v>
      </c>
      <c r="H2273" s="2" t="s">
        <v>6935</v>
      </c>
      <c r="I2273" s="2" t="s">
        <v>6895</v>
      </c>
      <c r="J2273" s="4">
        <v>41500</v>
      </c>
      <c r="K2273" s="2" t="s">
        <v>6507</v>
      </c>
      <c r="L2273" s="2">
        <v>29.760192700000001</v>
      </c>
      <c r="M2273" s="2">
        <v>-95.369389600000005</v>
      </c>
    </row>
    <row r="2274" spans="1:13" x14ac:dyDescent="0.25">
      <c r="A2274" s="2" t="s">
        <v>6931</v>
      </c>
      <c r="B2274" s="2" t="s">
        <v>6932</v>
      </c>
      <c r="C2274" s="2" t="s">
        <v>6971</v>
      </c>
      <c r="D2274" s="2" t="s">
        <v>44</v>
      </c>
      <c r="E2274" s="2" t="s">
        <v>45</v>
      </c>
      <c r="F2274" s="2" t="s">
        <v>855</v>
      </c>
      <c r="G2274" s="3">
        <v>740000</v>
      </c>
      <c r="H2274" s="2" t="s">
        <v>6935</v>
      </c>
      <c r="I2274" s="2" t="s">
        <v>6895</v>
      </c>
      <c r="J2274" s="4">
        <v>41394</v>
      </c>
      <c r="K2274" s="2" t="s">
        <v>6972</v>
      </c>
      <c r="L2274" s="2">
        <v>29.760192700000001</v>
      </c>
      <c r="M2274" s="2">
        <v>-95.369389600000005</v>
      </c>
    </row>
    <row r="2275" spans="1:13" x14ac:dyDescent="0.25">
      <c r="A2275" s="2" t="s">
        <v>6931</v>
      </c>
      <c r="B2275" s="2" t="s">
        <v>6932</v>
      </c>
      <c r="C2275" s="2" t="s">
        <v>6973</v>
      </c>
      <c r="D2275" s="2" t="s">
        <v>118</v>
      </c>
      <c r="E2275" s="2" t="s">
        <v>119</v>
      </c>
      <c r="F2275" s="2" t="s">
        <v>6974</v>
      </c>
      <c r="G2275" s="3">
        <v>368000</v>
      </c>
      <c r="H2275" s="2" t="s">
        <v>6935</v>
      </c>
      <c r="I2275" s="2" t="s">
        <v>6895</v>
      </c>
      <c r="J2275" s="4">
        <v>41274</v>
      </c>
      <c r="K2275" s="2" t="s">
        <v>6975</v>
      </c>
      <c r="L2275" s="2">
        <v>29.760192700000001</v>
      </c>
      <c r="M2275" s="2">
        <v>-95.369389600000005</v>
      </c>
    </row>
    <row r="2276" spans="1:13" x14ac:dyDescent="0.25">
      <c r="A2276" s="2" t="s">
        <v>6976</v>
      </c>
      <c r="B2276" s="2" t="s">
        <v>6977</v>
      </c>
      <c r="C2276" s="2" t="s">
        <v>6978</v>
      </c>
      <c r="D2276" s="2" t="s">
        <v>32</v>
      </c>
      <c r="E2276" s="2" t="s">
        <v>61</v>
      </c>
      <c r="F2276" s="2" t="s">
        <v>6979</v>
      </c>
      <c r="G2276" s="3">
        <v>305000</v>
      </c>
      <c r="H2276" s="2" t="s">
        <v>6980</v>
      </c>
      <c r="I2276" s="2" t="s">
        <v>6895</v>
      </c>
      <c r="J2276" s="4">
        <v>42247</v>
      </c>
      <c r="K2276" s="2" t="s">
        <v>6981</v>
      </c>
      <c r="L2276" s="2">
        <v>30.627977000000001</v>
      </c>
      <c r="M2276" s="2">
        <v>-96.334406799999996</v>
      </c>
    </row>
    <row r="2277" spans="1:13" x14ac:dyDescent="0.25">
      <c r="A2277" s="2" t="s">
        <v>6976</v>
      </c>
      <c r="B2277" s="2" t="s">
        <v>6977</v>
      </c>
      <c r="C2277" s="2" t="s">
        <v>6982</v>
      </c>
      <c r="D2277" s="2" t="s">
        <v>32</v>
      </c>
      <c r="E2277" s="2" t="s">
        <v>61</v>
      </c>
      <c r="F2277" s="2" t="s">
        <v>6983</v>
      </c>
      <c r="G2277" s="3">
        <v>126000</v>
      </c>
      <c r="H2277" s="2" t="s">
        <v>6980</v>
      </c>
      <c r="I2277" s="2" t="s">
        <v>6895</v>
      </c>
      <c r="J2277" s="4">
        <v>42247</v>
      </c>
      <c r="K2277" s="2" t="s">
        <v>6984</v>
      </c>
      <c r="L2277" s="2">
        <v>30.627977000000001</v>
      </c>
      <c r="M2277" s="2">
        <v>-96.334406799999996</v>
      </c>
    </row>
    <row r="2278" spans="1:13" x14ac:dyDescent="0.25">
      <c r="A2278" s="2" t="s">
        <v>6976</v>
      </c>
      <c r="B2278" s="2" t="s">
        <v>6977</v>
      </c>
      <c r="C2278" s="2" t="s">
        <v>6985</v>
      </c>
      <c r="D2278" s="2" t="s">
        <v>44</v>
      </c>
      <c r="E2278" s="2" t="s">
        <v>45</v>
      </c>
      <c r="F2278" s="2" t="s">
        <v>6986</v>
      </c>
      <c r="G2278" s="3">
        <v>65000</v>
      </c>
      <c r="H2278" s="2" t="s">
        <v>6980</v>
      </c>
      <c r="I2278" s="2" t="s">
        <v>6895</v>
      </c>
      <c r="J2278" s="4">
        <v>41394</v>
      </c>
      <c r="K2278" s="2" t="s">
        <v>6987</v>
      </c>
      <c r="L2278" s="2">
        <v>30.627977000000001</v>
      </c>
      <c r="M2278" s="2">
        <v>-96.334406799999996</v>
      </c>
    </row>
    <row r="2279" spans="1:13" x14ac:dyDescent="0.25">
      <c r="A2279" s="2" t="s">
        <v>6976</v>
      </c>
      <c r="B2279" s="2" t="s">
        <v>6977</v>
      </c>
      <c r="C2279" s="2" t="s">
        <v>6988</v>
      </c>
      <c r="D2279" s="2" t="s">
        <v>118</v>
      </c>
      <c r="E2279" s="2" t="s">
        <v>119</v>
      </c>
      <c r="F2279" s="2" t="s">
        <v>6989</v>
      </c>
      <c r="G2279" s="3">
        <v>150000</v>
      </c>
      <c r="H2279" s="2" t="s">
        <v>6980</v>
      </c>
      <c r="I2279" s="2" t="s">
        <v>6895</v>
      </c>
      <c r="J2279" s="4">
        <v>42916</v>
      </c>
      <c r="K2279" s="2" t="s">
        <v>6990</v>
      </c>
      <c r="L2279" s="2">
        <v>30.627977000000001</v>
      </c>
      <c r="M2279" s="2">
        <v>-96.334406799999996</v>
      </c>
    </row>
    <row r="2280" spans="1:13" x14ac:dyDescent="0.25">
      <c r="A2280" s="2" t="s">
        <v>6976</v>
      </c>
      <c r="B2280" s="2" t="s">
        <v>6977</v>
      </c>
      <c r="C2280" s="2" t="s">
        <v>6991</v>
      </c>
      <c r="D2280" s="2" t="s">
        <v>118</v>
      </c>
      <c r="E2280" s="2" t="s">
        <v>119</v>
      </c>
      <c r="F2280" s="2" t="s">
        <v>6992</v>
      </c>
      <c r="G2280" s="3">
        <v>150000</v>
      </c>
      <c r="H2280" s="2" t="s">
        <v>6980</v>
      </c>
      <c r="I2280" s="2" t="s">
        <v>6895</v>
      </c>
      <c r="J2280" s="4">
        <v>42565</v>
      </c>
      <c r="K2280" s="2" t="s">
        <v>6993</v>
      </c>
      <c r="L2280" s="2">
        <v>30.627977000000001</v>
      </c>
      <c r="M2280" s="2">
        <v>-96.334406799999996</v>
      </c>
    </row>
    <row r="2281" spans="1:13" x14ac:dyDescent="0.25">
      <c r="A2281" s="2" t="s">
        <v>6976</v>
      </c>
      <c r="B2281" s="2" t="s">
        <v>6977</v>
      </c>
      <c r="C2281" s="2" t="s">
        <v>6994</v>
      </c>
      <c r="D2281" s="2" t="s">
        <v>118</v>
      </c>
      <c r="E2281" s="2" t="s">
        <v>119</v>
      </c>
      <c r="F2281" s="2" t="s">
        <v>6995</v>
      </c>
      <c r="G2281" s="3">
        <v>3170000</v>
      </c>
      <c r="H2281" s="2" t="s">
        <v>6980</v>
      </c>
      <c r="I2281" s="2" t="s">
        <v>6895</v>
      </c>
      <c r="J2281" s="4">
        <v>41639</v>
      </c>
      <c r="K2281" s="2" t="s">
        <v>6996</v>
      </c>
      <c r="L2281" s="2">
        <v>30.627977000000001</v>
      </c>
      <c r="M2281" s="2">
        <v>-96.334406799999996</v>
      </c>
    </row>
    <row r="2282" spans="1:13" x14ac:dyDescent="0.25">
      <c r="A2282" s="2" t="s">
        <v>6976</v>
      </c>
      <c r="B2282" s="2" t="s">
        <v>6977</v>
      </c>
      <c r="C2282" s="2" t="s">
        <v>6997</v>
      </c>
      <c r="D2282" s="2" t="s">
        <v>118</v>
      </c>
      <c r="E2282" s="2" t="s">
        <v>119</v>
      </c>
      <c r="F2282" s="2" t="s">
        <v>6998</v>
      </c>
      <c r="G2282" s="3">
        <v>0</v>
      </c>
      <c r="H2282" s="2" t="s">
        <v>6980</v>
      </c>
      <c r="I2282" s="2" t="s">
        <v>6895</v>
      </c>
      <c r="J2282" s="4">
        <v>41243</v>
      </c>
      <c r="K2282" s="2" t="s">
        <v>6999</v>
      </c>
      <c r="L2282" s="2">
        <v>30.627977000000001</v>
      </c>
      <c r="M2282" s="2">
        <v>-96.334406799999996</v>
      </c>
    </row>
    <row r="2283" spans="1:13" x14ac:dyDescent="0.25">
      <c r="A2283" s="2" t="s">
        <v>7000</v>
      </c>
      <c r="B2283" s="2" t="s">
        <v>7001</v>
      </c>
      <c r="C2283" s="2" t="s">
        <v>7002</v>
      </c>
      <c r="D2283" s="2" t="s">
        <v>143</v>
      </c>
      <c r="E2283" s="2" t="s">
        <v>144</v>
      </c>
      <c r="F2283" s="2" t="s">
        <v>7003</v>
      </c>
      <c r="G2283" s="3">
        <v>199000</v>
      </c>
      <c r="H2283" s="2" t="s">
        <v>7004</v>
      </c>
      <c r="I2283" s="2" t="s">
        <v>6895</v>
      </c>
      <c r="J2283" s="4">
        <v>41882</v>
      </c>
      <c r="K2283" s="2" t="s">
        <v>7005</v>
      </c>
      <c r="L2283" s="2">
        <v>30.267153</v>
      </c>
      <c r="M2283" s="2">
        <v>-97.743060799999995</v>
      </c>
    </row>
    <row r="2284" spans="1:13" x14ac:dyDescent="0.25">
      <c r="A2284" s="2" t="s">
        <v>7006</v>
      </c>
      <c r="B2284" s="2" t="s">
        <v>7007</v>
      </c>
      <c r="C2284" s="2" t="s">
        <v>7008</v>
      </c>
      <c r="D2284" s="2" t="s">
        <v>37</v>
      </c>
      <c r="E2284" s="2" t="s">
        <v>38</v>
      </c>
      <c r="F2284" s="2" t="s">
        <v>7009</v>
      </c>
      <c r="G2284" s="3">
        <v>0</v>
      </c>
      <c r="H2284" s="2" t="s">
        <v>7010</v>
      </c>
      <c r="I2284" s="2" t="s">
        <v>6895</v>
      </c>
      <c r="J2284" s="4">
        <v>41517</v>
      </c>
      <c r="K2284" s="2" t="s">
        <v>7011</v>
      </c>
      <c r="L2284" s="2">
        <v>30.093273700000001</v>
      </c>
      <c r="M2284" s="2">
        <v>-95.987733899999995</v>
      </c>
    </row>
    <row r="2285" spans="1:13" x14ac:dyDescent="0.25">
      <c r="A2285" s="2" t="s">
        <v>7006</v>
      </c>
      <c r="B2285" s="2" t="s">
        <v>7007</v>
      </c>
      <c r="C2285" s="2" t="s">
        <v>7012</v>
      </c>
      <c r="D2285" s="2" t="s">
        <v>37</v>
      </c>
      <c r="E2285" s="2" t="s">
        <v>38</v>
      </c>
      <c r="F2285" s="2" t="s">
        <v>7013</v>
      </c>
      <c r="G2285" s="3">
        <v>416000</v>
      </c>
      <c r="H2285" s="2" t="s">
        <v>7010</v>
      </c>
      <c r="I2285" s="2" t="s">
        <v>6895</v>
      </c>
      <c r="J2285" s="4">
        <v>42063</v>
      </c>
      <c r="K2285" s="2" t="s">
        <v>186</v>
      </c>
      <c r="L2285" s="2">
        <v>30.093273700000001</v>
      </c>
      <c r="M2285" s="2">
        <v>-95.987733899999995</v>
      </c>
    </row>
    <row r="2286" spans="1:13" x14ac:dyDescent="0.25">
      <c r="A2286" s="2" t="s">
        <v>7014</v>
      </c>
      <c r="B2286" s="2" t="s">
        <v>7015</v>
      </c>
      <c r="C2286" s="2" t="s">
        <v>7016</v>
      </c>
      <c r="D2286" s="2" t="s">
        <v>143</v>
      </c>
      <c r="E2286" s="2" t="s">
        <v>144</v>
      </c>
      <c r="F2286" s="2" t="s">
        <v>7017</v>
      </c>
      <c r="G2286" s="3">
        <v>0</v>
      </c>
      <c r="H2286" s="2" t="s">
        <v>7018</v>
      </c>
      <c r="I2286" s="2" t="s">
        <v>6895</v>
      </c>
      <c r="J2286" s="4">
        <v>41531</v>
      </c>
      <c r="K2286" s="2" t="s">
        <v>7019</v>
      </c>
      <c r="L2286" s="2">
        <v>31.758719800000001</v>
      </c>
      <c r="M2286" s="2">
        <v>-106.4869314</v>
      </c>
    </row>
    <row r="2287" spans="1:13" x14ac:dyDescent="0.25">
      <c r="A2287" s="2" t="s">
        <v>7014</v>
      </c>
      <c r="B2287" s="2" t="s">
        <v>7015</v>
      </c>
      <c r="C2287" s="2" t="s">
        <v>7020</v>
      </c>
      <c r="D2287" s="2" t="s">
        <v>16</v>
      </c>
      <c r="E2287" s="2" t="s">
        <v>53</v>
      </c>
      <c r="F2287" s="2" t="s">
        <v>7021</v>
      </c>
      <c r="G2287" s="3">
        <v>0</v>
      </c>
      <c r="H2287" s="2" t="s">
        <v>7018</v>
      </c>
      <c r="I2287" s="2" t="s">
        <v>6895</v>
      </c>
      <c r="J2287" s="4">
        <v>41639</v>
      </c>
      <c r="K2287" s="2" t="s">
        <v>7022</v>
      </c>
      <c r="L2287" s="2">
        <v>31.758719800000001</v>
      </c>
      <c r="M2287" s="2">
        <v>-106.4869314</v>
      </c>
    </row>
    <row r="2288" spans="1:13" x14ac:dyDescent="0.25">
      <c r="A2288" s="2" t="s">
        <v>7014</v>
      </c>
      <c r="B2288" s="2" t="s">
        <v>7015</v>
      </c>
      <c r="C2288" s="2" t="s">
        <v>7023</v>
      </c>
      <c r="D2288" s="2" t="s">
        <v>118</v>
      </c>
      <c r="E2288" s="2" t="s">
        <v>119</v>
      </c>
      <c r="F2288" s="2" t="s">
        <v>7024</v>
      </c>
      <c r="G2288" s="3">
        <v>60000</v>
      </c>
      <c r="H2288" s="2" t="s">
        <v>7018</v>
      </c>
      <c r="I2288" s="2" t="s">
        <v>6895</v>
      </c>
      <c r="J2288" s="4">
        <v>41639</v>
      </c>
      <c r="K2288" s="2" t="s">
        <v>7025</v>
      </c>
      <c r="L2288" s="2">
        <v>31.758719800000001</v>
      </c>
      <c r="M2288" s="2">
        <v>-106.4869314</v>
      </c>
    </row>
    <row r="2289" spans="1:13" x14ac:dyDescent="0.25">
      <c r="A2289" s="2" t="s">
        <v>6976</v>
      </c>
      <c r="B2289" s="2" t="s">
        <v>7026</v>
      </c>
      <c r="C2289" s="2" t="s">
        <v>7027</v>
      </c>
      <c r="D2289" s="2" t="s">
        <v>143</v>
      </c>
      <c r="E2289" s="2" t="s">
        <v>144</v>
      </c>
      <c r="F2289" s="2" t="s">
        <v>552</v>
      </c>
      <c r="G2289" s="3">
        <v>165000</v>
      </c>
      <c r="H2289" s="2" t="s">
        <v>6980</v>
      </c>
      <c r="I2289" s="2" t="s">
        <v>6895</v>
      </c>
      <c r="J2289" s="4">
        <v>41729</v>
      </c>
      <c r="K2289" s="2" t="s">
        <v>7028</v>
      </c>
      <c r="L2289" s="2">
        <v>30.627977000000001</v>
      </c>
      <c r="M2289" s="2">
        <v>-96.334406799999996</v>
      </c>
    </row>
    <row r="2290" spans="1:13" x14ac:dyDescent="0.25">
      <c r="A2290" s="2" t="s">
        <v>6976</v>
      </c>
      <c r="B2290" s="2" t="s">
        <v>7026</v>
      </c>
      <c r="C2290" s="2" t="s">
        <v>7029</v>
      </c>
      <c r="D2290" s="2" t="s">
        <v>143</v>
      </c>
      <c r="E2290" s="2" t="s">
        <v>144</v>
      </c>
      <c r="F2290" s="2" t="s">
        <v>7030</v>
      </c>
      <c r="G2290" s="3">
        <v>261000</v>
      </c>
      <c r="H2290" s="2" t="s">
        <v>6980</v>
      </c>
      <c r="I2290" s="2" t="s">
        <v>6895</v>
      </c>
      <c r="J2290" s="4">
        <v>41517</v>
      </c>
      <c r="K2290" s="2" t="s">
        <v>7028</v>
      </c>
      <c r="L2290" s="2">
        <v>30.627977000000001</v>
      </c>
      <c r="M2290" s="2">
        <v>-96.334406799999996</v>
      </c>
    </row>
    <row r="2291" spans="1:13" x14ac:dyDescent="0.25">
      <c r="A2291" s="2" t="s">
        <v>6976</v>
      </c>
      <c r="B2291" s="2" t="s">
        <v>7026</v>
      </c>
      <c r="C2291" s="2" t="s">
        <v>7031</v>
      </c>
      <c r="D2291" s="2" t="s">
        <v>143</v>
      </c>
      <c r="E2291" s="2" t="s">
        <v>144</v>
      </c>
      <c r="F2291" s="2" t="s">
        <v>7032</v>
      </c>
      <c r="G2291" s="3">
        <v>0</v>
      </c>
      <c r="H2291" s="2" t="s">
        <v>6980</v>
      </c>
      <c r="I2291" s="2" t="s">
        <v>6895</v>
      </c>
      <c r="J2291" s="4">
        <v>41394</v>
      </c>
      <c r="K2291" s="2" t="s">
        <v>7033</v>
      </c>
      <c r="L2291" s="2">
        <v>30.627977000000001</v>
      </c>
      <c r="M2291" s="2">
        <v>-96.334406799999996</v>
      </c>
    </row>
    <row r="2292" spans="1:13" x14ac:dyDescent="0.25">
      <c r="A2292" s="2" t="s">
        <v>6976</v>
      </c>
      <c r="B2292" s="2" t="s">
        <v>7026</v>
      </c>
      <c r="C2292" s="2" t="s">
        <v>7057</v>
      </c>
      <c r="D2292" s="2" t="s">
        <v>32</v>
      </c>
      <c r="E2292" s="2" t="s">
        <v>61</v>
      </c>
      <c r="F2292" s="2" t="s">
        <v>7058</v>
      </c>
      <c r="G2292" s="3">
        <v>223000</v>
      </c>
      <c r="H2292" s="2" t="s">
        <v>6980</v>
      </c>
      <c r="I2292" s="2" t="s">
        <v>6895</v>
      </c>
      <c r="J2292" s="4">
        <v>41517</v>
      </c>
      <c r="K2292" s="2" t="s">
        <v>6981</v>
      </c>
      <c r="L2292" s="2">
        <v>30.627977000000001</v>
      </c>
      <c r="M2292" s="2">
        <v>-96.334406799999996</v>
      </c>
    </row>
    <row r="2293" spans="1:13" x14ac:dyDescent="0.25">
      <c r="A2293" s="2" t="s">
        <v>6976</v>
      </c>
      <c r="B2293" s="2" t="s">
        <v>7026</v>
      </c>
      <c r="C2293" s="2" t="s">
        <v>7059</v>
      </c>
      <c r="D2293" s="2" t="s">
        <v>32</v>
      </c>
      <c r="E2293" s="2" t="s">
        <v>61</v>
      </c>
      <c r="F2293" s="2" t="s">
        <v>7060</v>
      </c>
      <c r="G2293" s="3">
        <v>0</v>
      </c>
      <c r="H2293" s="2" t="s">
        <v>6980</v>
      </c>
      <c r="I2293" s="2" t="s">
        <v>6895</v>
      </c>
      <c r="J2293" s="4">
        <v>41973</v>
      </c>
      <c r="K2293" s="2" t="s">
        <v>7061</v>
      </c>
      <c r="L2293" s="2">
        <v>30.627977000000001</v>
      </c>
      <c r="M2293" s="2">
        <v>-96.334406799999996</v>
      </c>
    </row>
    <row r="2294" spans="1:13" x14ac:dyDescent="0.25">
      <c r="A2294" s="2" t="s">
        <v>6976</v>
      </c>
      <c r="B2294" s="2" t="s">
        <v>7026</v>
      </c>
      <c r="C2294" s="2" t="s">
        <v>7062</v>
      </c>
      <c r="D2294" s="2" t="s">
        <v>32</v>
      </c>
      <c r="E2294" s="2" t="s">
        <v>61</v>
      </c>
      <c r="F2294" s="2" t="s">
        <v>7063</v>
      </c>
      <c r="G2294" s="3">
        <v>0</v>
      </c>
      <c r="H2294" s="2" t="s">
        <v>6980</v>
      </c>
      <c r="I2294" s="2" t="s">
        <v>6895</v>
      </c>
      <c r="J2294" s="4">
        <v>41973</v>
      </c>
      <c r="K2294" s="2" t="s">
        <v>7061</v>
      </c>
      <c r="L2294" s="2">
        <v>30.627977000000001</v>
      </c>
      <c r="M2294" s="2">
        <v>-96.334406799999996</v>
      </c>
    </row>
    <row r="2295" spans="1:13" x14ac:dyDescent="0.25">
      <c r="A2295" s="2" t="s">
        <v>6976</v>
      </c>
      <c r="B2295" s="2" t="s">
        <v>7026</v>
      </c>
      <c r="C2295" s="2" t="s">
        <v>7064</v>
      </c>
      <c r="D2295" s="2" t="s">
        <v>32</v>
      </c>
      <c r="E2295" s="2" t="s">
        <v>61</v>
      </c>
      <c r="F2295" s="2" t="s">
        <v>7065</v>
      </c>
      <c r="G2295" s="3">
        <v>63000</v>
      </c>
      <c r="H2295" s="2" t="s">
        <v>6980</v>
      </c>
      <c r="I2295" s="2" t="s">
        <v>6895</v>
      </c>
      <c r="J2295" s="4">
        <v>41896</v>
      </c>
      <c r="K2295" s="2" t="s">
        <v>6981</v>
      </c>
      <c r="L2295" s="2">
        <v>30.627977000000001</v>
      </c>
      <c r="M2295" s="2">
        <v>-96.334406799999996</v>
      </c>
    </row>
    <row r="2296" spans="1:13" x14ac:dyDescent="0.25">
      <c r="A2296" s="2" t="s">
        <v>6976</v>
      </c>
      <c r="B2296" s="2" t="s">
        <v>7026</v>
      </c>
      <c r="C2296" s="2" t="s">
        <v>7034</v>
      </c>
      <c r="D2296" s="2" t="s">
        <v>16</v>
      </c>
      <c r="E2296" s="2" t="s">
        <v>199</v>
      </c>
      <c r="F2296" s="2" t="s">
        <v>7035</v>
      </c>
      <c r="G2296" s="3">
        <v>160000</v>
      </c>
      <c r="H2296" s="2" t="s">
        <v>6980</v>
      </c>
      <c r="I2296" s="2" t="s">
        <v>6895</v>
      </c>
      <c r="J2296" s="4">
        <v>41531</v>
      </c>
      <c r="K2296" s="2" t="s">
        <v>7036</v>
      </c>
      <c r="L2296" s="2">
        <v>30.627977000000001</v>
      </c>
      <c r="M2296" s="2">
        <v>-96.334406799999996</v>
      </c>
    </row>
    <row r="2297" spans="1:13" x14ac:dyDescent="0.25">
      <c r="A2297" s="2" t="s">
        <v>6976</v>
      </c>
      <c r="B2297" s="2" t="s">
        <v>7026</v>
      </c>
      <c r="C2297" s="2" t="s">
        <v>7037</v>
      </c>
      <c r="D2297" s="2" t="s">
        <v>16</v>
      </c>
      <c r="E2297" s="2" t="s">
        <v>199</v>
      </c>
      <c r="F2297" s="2" t="s">
        <v>7038</v>
      </c>
      <c r="G2297" s="3">
        <v>220000</v>
      </c>
      <c r="H2297" s="2" t="s">
        <v>6980</v>
      </c>
      <c r="I2297" s="2" t="s">
        <v>6895</v>
      </c>
      <c r="J2297" s="4">
        <v>41639</v>
      </c>
      <c r="K2297" s="2" t="s">
        <v>7039</v>
      </c>
      <c r="L2297" s="2">
        <v>30.627977000000001</v>
      </c>
      <c r="M2297" s="2">
        <v>-96.334406799999996</v>
      </c>
    </row>
    <row r="2298" spans="1:13" x14ac:dyDescent="0.25">
      <c r="A2298" s="2" t="s">
        <v>6976</v>
      </c>
      <c r="B2298" s="2" t="s">
        <v>7026</v>
      </c>
      <c r="C2298" s="2" t="s">
        <v>7040</v>
      </c>
      <c r="D2298" s="2" t="s">
        <v>16</v>
      </c>
      <c r="E2298" s="2" t="s">
        <v>199</v>
      </c>
      <c r="F2298" s="2" t="s">
        <v>7041</v>
      </c>
      <c r="G2298" s="3">
        <v>120000</v>
      </c>
      <c r="H2298" s="2" t="s">
        <v>6980</v>
      </c>
      <c r="I2298" s="2" t="s">
        <v>6895</v>
      </c>
      <c r="J2298" s="4">
        <v>41592</v>
      </c>
      <c r="K2298" s="2" t="s">
        <v>7042</v>
      </c>
      <c r="L2298" s="2">
        <v>30.627977000000001</v>
      </c>
      <c r="M2298" s="2">
        <v>-96.334406799999996</v>
      </c>
    </row>
    <row r="2299" spans="1:13" x14ac:dyDescent="0.25">
      <c r="A2299" s="2" t="s">
        <v>6976</v>
      </c>
      <c r="B2299" s="2" t="s">
        <v>7026</v>
      </c>
      <c r="C2299" s="2" t="s">
        <v>7043</v>
      </c>
      <c r="D2299" s="2" t="s">
        <v>16</v>
      </c>
      <c r="E2299" s="2" t="s">
        <v>199</v>
      </c>
      <c r="F2299" s="2" t="s">
        <v>7044</v>
      </c>
      <c r="G2299" s="3">
        <v>170000</v>
      </c>
      <c r="H2299" s="2" t="s">
        <v>6980</v>
      </c>
      <c r="I2299" s="2" t="s">
        <v>6895</v>
      </c>
      <c r="J2299" s="4">
        <v>41364</v>
      </c>
      <c r="K2299" s="2" t="s">
        <v>1294</v>
      </c>
      <c r="L2299" s="2">
        <v>30.627977000000001</v>
      </c>
      <c r="M2299" s="2">
        <v>-96.334406799999996</v>
      </c>
    </row>
    <row r="2300" spans="1:13" x14ac:dyDescent="0.25">
      <c r="A2300" s="2" t="s">
        <v>6976</v>
      </c>
      <c r="B2300" s="2" t="s">
        <v>7026</v>
      </c>
      <c r="C2300" s="2" t="s">
        <v>7045</v>
      </c>
      <c r="D2300" s="2" t="s">
        <v>16</v>
      </c>
      <c r="E2300" s="2" t="s">
        <v>199</v>
      </c>
      <c r="F2300" s="2" t="s">
        <v>7046</v>
      </c>
      <c r="G2300" s="3">
        <v>110000</v>
      </c>
      <c r="H2300" s="2" t="s">
        <v>6980</v>
      </c>
      <c r="I2300" s="2" t="s">
        <v>6895</v>
      </c>
      <c r="J2300" s="4">
        <v>42247</v>
      </c>
      <c r="K2300" s="2" t="s">
        <v>7047</v>
      </c>
      <c r="L2300" s="2">
        <v>30.627977000000001</v>
      </c>
      <c r="M2300" s="2">
        <v>-96.334406799999996</v>
      </c>
    </row>
    <row r="2301" spans="1:13" x14ac:dyDescent="0.25">
      <c r="A2301" s="2" t="s">
        <v>6976</v>
      </c>
      <c r="B2301" s="2" t="s">
        <v>7026</v>
      </c>
      <c r="C2301" s="2" t="s">
        <v>7048</v>
      </c>
      <c r="D2301" s="2" t="s">
        <v>16</v>
      </c>
      <c r="E2301" s="2" t="s">
        <v>199</v>
      </c>
      <c r="F2301" s="2" t="s">
        <v>7049</v>
      </c>
      <c r="G2301" s="3">
        <v>227000</v>
      </c>
      <c r="H2301" s="2" t="s">
        <v>6980</v>
      </c>
      <c r="I2301" s="2" t="s">
        <v>6895</v>
      </c>
      <c r="J2301" s="4">
        <v>41486</v>
      </c>
      <c r="K2301" s="2" t="s">
        <v>7050</v>
      </c>
      <c r="L2301" s="2">
        <v>30.627977000000001</v>
      </c>
      <c r="M2301" s="2">
        <v>-96.334406799999996</v>
      </c>
    </row>
    <row r="2302" spans="1:13" x14ac:dyDescent="0.25">
      <c r="A2302" s="2" t="s">
        <v>6976</v>
      </c>
      <c r="B2302" s="2" t="s">
        <v>7026</v>
      </c>
      <c r="C2302" s="2" t="s">
        <v>7051</v>
      </c>
      <c r="D2302" s="2" t="s">
        <v>16</v>
      </c>
      <c r="E2302" s="2" t="s">
        <v>130</v>
      </c>
      <c r="F2302" s="2" t="s">
        <v>7052</v>
      </c>
      <c r="G2302" s="3">
        <v>150000</v>
      </c>
      <c r="H2302" s="2" t="s">
        <v>6980</v>
      </c>
      <c r="I2302" s="2" t="s">
        <v>6895</v>
      </c>
      <c r="J2302" s="4">
        <v>41500</v>
      </c>
      <c r="K2302" s="2" t="s">
        <v>7053</v>
      </c>
      <c r="L2302" s="2">
        <v>30.627977000000001</v>
      </c>
      <c r="M2302" s="2">
        <v>-96.334406799999996</v>
      </c>
    </row>
    <row r="2303" spans="1:13" x14ac:dyDescent="0.25">
      <c r="A2303" s="2" t="s">
        <v>6976</v>
      </c>
      <c r="B2303" s="2" t="s">
        <v>7026</v>
      </c>
      <c r="C2303" s="2" t="s">
        <v>7054</v>
      </c>
      <c r="D2303" s="2" t="s">
        <v>16</v>
      </c>
      <c r="E2303" s="2" t="s">
        <v>108</v>
      </c>
      <c r="F2303" s="2" t="s">
        <v>7055</v>
      </c>
      <c r="G2303" s="3">
        <v>240000</v>
      </c>
      <c r="H2303" s="2" t="s">
        <v>6980</v>
      </c>
      <c r="I2303" s="2" t="s">
        <v>6895</v>
      </c>
      <c r="J2303" s="4">
        <v>41896</v>
      </c>
      <c r="K2303" s="2" t="s">
        <v>7056</v>
      </c>
      <c r="L2303" s="2">
        <v>30.627977000000001</v>
      </c>
      <c r="M2303" s="2">
        <v>-96.334406799999996</v>
      </c>
    </row>
    <row r="2304" spans="1:13" x14ac:dyDescent="0.25">
      <c r="A2304" s="2" t="s">
        <v>7066</v>
      </c>
      <c r="B2304" s="2" t="s">
        <v>7026</v>
      </c>
      <c r="C2304" s="2" t="s">
        <v>7067</v>
      </c>
      <c r="D2304" s="2" t="s">
        <v>44</v>
      </c>
      <c r="E2304" s="2" t="s">
        <v>45</v>
      </c>
      <c r="F2304" s="2" t="s">
        <v>7068</v>
      </c>
      <c r="G2304" s="3">
        <v>55000</v>
      </c>
      <c r="H2304" s="2" t="s">
        <v>7069</v>
      </c>
      <c r="I2304" s="2" t="s">
        <v>6895</v>
      </c>
      <c r="J2304" s="4">
        <v>41500</v>
      </c>
      <c r="K2304" s="2" t="s">
        <v>1715</v>
      </c>
      <c r="L2304" s="2">
        <v>31.549333000000001</v>
      </c>
      <c r="M2304" s="2">
        <v>-97.146669500000002</v>
      </c>
    </row>
    <row r="2305" spans="1:13" x14ac:dyDescent="0.25">
      <c r="A2305" s="2" t="s">
        <v>7066</v>
      </c>
      <c r="B2305" s="2" t="s">
        <v>7026</v>
      </c>
      <c r="C2305" s="2" t="s">
        <v>7070</v>
      </c>
      <c r="D2305" s="2" t="s">
        <v>44</v>
      </c>
      <c r="E2305" s="2" t="s">
        <v>45</v>
      </c>
      <c r="F2305" s="2" t="s">
        <v>7071</v>
      </c>
      <c r="G2305" s="3">
        <v>215000</v>
      </c>
      <c r="H2305" s="2" t="s">
        <v>7069</v>
      </c>
      <c r="I2305" s="2" t="s">
        <v>6895</v>
      </c>
      <c r="J2305" s="4">
        <v>42094</v>
      </c>
      <c r="K2305" s="2" t="s">
        <v>7072</v>
      </c>
      <c r="L2305" s="2">
        <v>31.549333000000001</v>
      </c>
      <c r="M2305" s="2">
        <v>-97.146669500000002</v>
      </c>
    </row>
    <row r="2306" spans="1:13" x14ac:dyDescent="0.25">
      <c r="A2306" s="2" t="s">
        <v>6976</v>
      </c>
      <c r="B2306" s="2" t="s">
        <v>7026</v>
      </c>
      <c r="C2306" s="2" t="s">
        <v>7073</v>
      </c>
      <c r="D2306" s="2" t="s">
        <v>44</v>
      </c>
      <c r="E2306" s="2" t="s">
        <v>45</v>
      </c>
      <c r="F2306" s="2" t="s">
        <v>7074</v>
      </c>
      <c r="G2306" s="3">
        <v>637000</v>
      </c>
      <c r="H2306" s="2" t="s">
        <v>6980</v>
      </c>
      <c r="I2306" s="2" t="s">
        <v>6895</v>
      </c>
      <c r="J2306" s="4">
        <v>41608</v>
      </c>
      <c r="K2306" s="2" t="s">
        <v>1937</v>
      </c>
      <c r="L2306" s="2">
        <v>30.627977000000001</v>
      </c>
      <c r="M2306" s="2">
        <v>-96.334406799999996</v>
      </c>
    </row>
    <row r="2307" spans="1:13" x14ac:dyDescent="0.25">
      <c r="A2307" s="2" t="s">
        <v>6976</v>
      </c>
      <c r="B2307" s="2" t="s">
        <v>7026</v>
      </c>
      <c r="C2307" s="2" t="s">
        <v>7075</v>
      </c>
      <c r="D2307" s="2" t="s">
        <v>44</v>
      </c>
      <c r="E2307" s="2" t="s">
        <v>45</v>
      </c>
      <c r="F2307" s="2" t="s">
        <v>7076</v>
      </c>
      <c r="G2307" s="3">
        <v>1095000</v>
      </c>
      <c r="H2307" s="2" t="s">
        <v>6980</v>
      </c>
      <c r="I2307" s="2" t="s">
        <v>6895</v>
      </c>
      <c r="J2307" s="4">
        <v>41394</v>
      </c>
      <c r="K2307" s="2" t="s">
        <v>7077</v>
      </c>
      <c r="L2307" s="2">
        <v>30.627977000000001</v>
      </c>
      <c r="M2307" s="2">
        <v>-96.334406799999996</v>
      </c>
    </row>
    <row r="2308" spans="1:13" x14ac:dyDescent="0.25">
      <c r="A2308" s="2" t="s">
        <v>7078</v>
      </c>
      <c r="B2308" s="2" t="s">
        <v>7026</v>
      </c>
      <c r="C2308" s="2" t="s">
        <v>7079</v>
      </c>
      <c r="D2308" s="2" t="s">
        <v>118</v>
      </c>
      <c r="E2308" s="2" t="s">
        <v>119</v>
      </c>
      <c r="F2308" s="2" t="s">
        <v>7080</v>
      </c>
      <c r="G2308" s="3">
        <v>187000</v>
      </c>
      <c r="H2308" s="2" t="s">
        <v>7081</v>
      </c>
      <c r="I2308" s="2" t="s">
        <v>6895</v>
      </c>
      <c r="J2308" s="4">
        <v>42138</v>
      </c>
      <c r="K2308" s="2" t="s">
        <v>7082</v>
      </c>
      <c r="L2308" s="2">
        <v>32.448736400000001</v>
      </c>
      <c r="M2308" s="2">
        <v>-99.733143900000002</v>
      </c>
    </row>
    <row r="2309" spans="1:13" x14ac:dyDescent="0.25">
      <c r="A2309" s="2" t="s">
        <v>6976</v>
      </c>
      <c r="B2309" s="2" t="s">
        <v>7026</v>
      </c>
      <c r="C2309" s="2" t="s">
        <v>7083</v>
      </c>
      <c r="D2309" s="2" t="s">
        <v>118</v>
      </c>
      <c r="E2309" s="2" t="s">
        <v>119</v>
      </c>
      <c r="F2309" s="2" t="s">
        <v>4223</v>
      </c>
      <c r="G2309" s="3">
        <v>50000</v>
      </c>
      <c r="H2309" s="2" t="s">
        <v>6980</v>
      </c>
      <c r="I2309" s="2" t="s">
        <v>6895</v>
      </c>
      <c r="J2309" s="4">
        <v>42155</v>
      </c>
      <c r="K2309" s="2" t="s">
        <v>7084</v>
      </c>
      <c r="L2309" s="2">
        <v>30.627977000000001</v>
      </c>
      <c r="M2309" s="2">
        <v>-96.334406799999996</v>
      </c>
    </row>
    <row r="2310" spans="1:13" x14ac:dyDescent="0.25">
      <c r="A2310" s="2" t="s">
        <v>6976</v>
      </c>
      <c r="B2310" s="2" t="s">
        <v>7026</v>
      </c>
      <c r="C2310" s="2" t="s">
        <v>7085</v>
      </c>
      <c r="D2310" s="2" t="s">
        <v>118</v>
      </c>
      <c r="E2310" s="2" t="s">
        <v>119</v>
      </c>
      <c r="F2310" s="2" t="s">
        <v>4774</v>
      </c>
      <c r="G2310" s="3">
        <v>45000</v>
      </c>
      <c r="H2310" s="2" t="s">
        <v>6980</v>
      </c>
      <c r="I2310" s="2" t="s">
        <v>6895</v>
      </c>
      <c r="J2310" s="4">
        <v>41425</v>
      </c>
      <c r="K2310" s="2" t="s">
        <v>7086</v>
      </c>
      <c r="L2310" s="2">
        <v>30.627977000000001</v>
      </c>
      <c r="M2310" s="2">
        <v>-96.334406799999996</v>
      </c>
    </row>
    <row r="2311" spans="1:13" x14ac:dyDescent="0.25">
      <c r="A2311" s="2" t="s">
        <v>6976</v>
      </c>
      <c r="B2311" s="2" t="s">
        <v>7026</v>
      </c>
      <c r="C2311" s="2" t="s">
        <v>7087</v>
      </c>
      <c r="D2311" s="2" t="s">
        <v>118</v>
      </c>
      <c r="E2311" s="2" t="s">
        <v>119</v>
      </c>
      <c r="F2311" s="2" t="s">
        <v>7088</v>
      </c>
      <c r="G2311" s="3">
        <v>119000</v>
      </c>
      <c r="H2311" s="2" t="s">
        <v>6980</v>
      </c>
      <c r="I2311" s="2" t="s">
        <v>6895</v>
      </c>
      <c r="J2311" s="4">
        <v>41439</v>
      </c>
      <c r="K2311" s="2" t="s">
        <v>7089</v>
      </c>
      <c r="L2311" s="2">
        <v>30.627977000000001</v>
      </c>
      <c r="M2311" s="2">
        <v>-96.334406799999996</v>
      </c>
    </row>
    <row r="2312" spans="1:13" x14ac:dyDescent="0.25">
      <c r="A2312" s="2" t="s">
        <v>6976</v>
      </c>
      <c r="B2312" s="2" t="s">
        <v>7026</v>
      </c>
      <c r="C2312" s="2" t="s">
        <v>7090</v>
      </c>
      <c r="D2312" s="2" t="s">
        <v>118</v>
      </c>
      <c r="E2312" s="2" t="s">
        <v>512</v>
      </c>
      <c r="F2312" s="2" t="s">
        <v>7091</v>
      </c>
      <c r="G2312" s="3">
        <v>351000</v>
      </c>
      <c r="H2312" s="2" t="s">
        <v>6980</v>
      </c>
      <c r="I2312" s="2" t="s">
        <v>6895</v>
      </c>
      <c r="J2312" s="4">
        <v>41851</v>
      </c>
      <c r="K2312" s="2" t="s">
        <v>7092</v>
      </c>
      <c r="L2312" s="2">
        <v>30.627977000000001</v>
      </c>
      <c r="M2312" s="2">
        <v>-96.334406799999996</v>
      </c>
    </row>
    <row r="2313" spans="1:13" x14ac:dyDescent="0.25">
      <c r="A2313" s="2" t="s">
        <v>6976</v>
      </c>
      <c r="B2313" s="2" t="s">
        <v>7026</v>
      </c>
      <c r="C2313" s="2" t="s">
        <v>7093</v>
      </c>
      <c r="D2313" s="2" t="s">
        <v>118</v>
      </c>
      <c r="E2313" s="2" t="s">
        <v>512</v>
      </c>
      <c r="F2313" s="2" t="s">
        <v>7094</v>
      </c>
      <c r="G2313" s="3">
        <v>500000</v>
      </c>
      <c r="H2313" s="2" t="s">
        <v>6980</v>
      </c>
      <c r="I2313" s="2" t="s">
        <v>6895</v>
      </c>
      <c r="J2313" s="4">
        <v>41653</v>
      </c>
      <c r="K2313" s="2" t="s">
        <v>7092</v>
      </c>
      <c r="L2313" s="2">
        <v>30.627977000000001</v>
      </c>
      <c r="M2313" s="2">
        <v>-96.334406799999996</v>
      </c>
    </row>
    <row r="2314" spans="1:13" x14ac:dyDescent="0.25">
      <c r="A2314" s="2" t="s">
        <v>7095</v>
      </c>
      <c r="B2314" s="2" t="s">
        <v>7096</v>
      </c>
      <c r="C2314" s="2" t="s">
        <v>7097</v>
      </c>
      <c r="D2314" s="2" t="s">
        <v>143</v>
      </c>
      <c r="E2314" s="2" t="s">
        <v>144</v>
      </c>
      <c r="F2314" s="2" t="s">
        <v>7098</v>
      </c>
      <c r="G2314" s="3">
        <v>250000</v>
      </c>
      <c r="H2314" s="2" t="s">
        <v>6935</v>
      </c>
      <c r="I2314" s="2" t="s">
        <v>6895</v>
      </c>
      <c r="J2314" s="4">
        <v>42247</v>
      </c>
      <c r="K2314" s="2" t="s">
        <v>7099</v>
      </c>
      <c r="L2314" s="2">
        <v>29.760192700000001</v>
      </c>
      <c r="M2314" s="2">
        <v>-95.369389600000005</v>
      </c>
    </row>
    <row r="2315" spans="1:13" x14ac:dyDescent="0.25">
      <c r="A2315" s="2" t="s">
        <v>7095</v>
      </c>
      <c r="B2315" s="2" t="s">
        <v>7096</v>
      </c>
      <c r="C2315" s="2" t="s">
        <v>7100</v>
      </c>
      <c r="D2315" s="2" t="s">
        <v>16</v>
      </c>
      <c r="E2315" s="2" t="s">
        <v>53</v>
      </c>
      <c r="F2315" s="2" t="s">
        <v>7101</v>
      </c>
      <c r="G2315" s="3">
        <v>83000</v>
      </c>
      <c r="H2315" s="2" t="s">
        <v>6935</v>
      </c>
      <c r="I2315" s="2" t="s">
        <v>6895</v>
      </c>
      <c r="J2315" s="4">
        <v>41517</v>
      </c>
      <c r="K2315" s="2" t="s">
        <v>7102</v>
      </c>
      <c r="L2315" s="2">
        <v>29.760192700000001</v>
      </c>
      <c r="M2315" s="2">
        <v>-95.369389600000005</v>
      </c>
    </row>
    <row r="2316" spans="1:13" x14ac:dyDescent="0.25">
      <c r="A2316" s="2" t="s">
        <v>7095</v>
      </c>
      <c r="B2316" s="2" t="s">
        <v>7096</v>
      </c>
      <c r="C2316" s="2" t="s">
        <v>7103</v>
      </c>
      <c r="D2316" s="2" t="s">
        <v>16</v>
      </c>
      <c r="E2316" s="2" t="s">
        <v>97</v>
      </c>
      <c r="F2316" s="2" t="s">
        <v>7104</v>
      </c>
      <c r="G2316" s="3">
        <v>170000</v>
      </c>
      <c r="H2316" s="2" t="s">
        <v>6935</v>
      </c>
      <c r="I2316" s="2" t="s">
        <v>6895</v>
      </c>
      <c r="J2316" s="4">
        <v>41820</v>
      </c>
      <c r="K2316" s="2" t="s">
        <v>7105</v>
      </c>
      <c r="L2316" s="2">
        <v>29.760192700000001</v>
      </c>
      <c r="M2316" s="2">
        <v>-95.369389600000005</v>
      </c>
    </row>
    <row r="2317" spans="1:13" x14ac:dyDescent="0.25">
      <c r="A2317" s="2" t="s">
        <v>7095</v>
      </c>
      <c r="B2317" s="2" t="s">
        <v>7096</v>
      </c>
      <c r="C2317" s="2" t="s">
        <v>7106</v>
      </c>
      <c r="D2317" s="2" t="s">
        <v>16</v>
      </c>
      <c r="E2317" s="2" t="s">
        <v>108</v>
      </c>
      <c r="F2317" s="2" t="s">
        <v>7107</v>
      </c>
      <c r="G2317" s="3">
        <v>400000</v>
      </c>
      <c r="H2317" s="2" t="s">
        <v>6935</v>
      </c>
      <c r="I2317" s="2" t="s">
        <v>6895</v>
      </c>
      <c r="J2317" s="4">
        <v>41698</v>
      </c>
      <c r="K2317" s="2" t="s">
        <v>7108</v>
      </c>
      <c r="L2317" s="2">
        <v>29.760192700000001</v>
      </c>
      <c r="M2317" s="2">
        <v>-95.369389600000005</v>
      </c>
    </row>
    <row r="2318" spans="1:13" x14ac:dyDescent="0.25">
      <c r="A2318" s="2" t="s">
        <v>7095</v>
      </c>
      <c r="B2318" s="2" t="s">
        <v>7096</v>
      </c>
      <c r="C2318" s="2" t="s">
        <v>7109</v>
      </c>
      <c r="D2318" s="2" t="s">
        <v>16</v>
      </c>
      <c r="E2318" s="2" t="s">
        <v>108</v>
      </c>
      <c r="F2318" s="2" t="s">
        <v>7110</v>
      </c>
      <c r="G2318" s="3">
        <v>347000</v>
      </c>
      <c r="H2318" s="2" t="s">
        <v>6935</v>
      </c>
      <c r="I2318" s="2" t="s">
        <v>6895</v>
      </c>
      <c r="J2318" s="4">
        <v>41517</v>
      </c>
      <c r="K2318" s="2" t="s">
        <v>7111</v>
      </c>
      <c r="L2318" s="2">
        <v>29.760192700000001</v>
      </c>
      <c r="M2318" s="2">
        <v>-95.369389600000005</v>
      </c>
    </row>
    <row r="2319" spans="1:13" x14ac:dyDescent="0.25">
      <c r="A2319" s="2" t="s">
        <v>7095</v>
      </c>
      <c r="B2319" s="2" t="s">
        <v>7096</v>
      </c>
      <c r="C2319" s="2" t="s">
        <v>7112</v>
      </c>
      <c r="D2319" s="2" t="s">
        <v>37</v>
      </c>
      <c r="E2319" s="2" t="s">
        <v>38</v>
      </c>
      <c r="F2319" s="2" t="s">
        <v>7113</v>
      </c>
      <c r="G2319" s="3">
        <v>0</v>
      </c>
      <c r="H2319" s="2" t="s">
        <v>6935</v>
      </c>
      <c r="I2319" s="2" t="s">
        <v>6895</v>
      </c>
      <c r="J2319" s="4">
        <v>41500</v>
      </c>
      <c r="K2319" s="2" t="s">
        <v>7114</v>
      </c>
      <c r="L2319" s="2">
        <v>29.760192700000001</v>
      </c>
      <c r="M2319" s="2">
        <v>-95.369389600000005</v>
      </c>
    </row>
    <row r="2320" spans="1:13" x14ac:dyDescent="0.25">
      <c r="A2320" s="2" t="s">
        <v>7095</v>
      </c>
      <c r="B2320" s="2" t="s">
        <v>7096</v>
      </c>
      <c r="C2320" s="2" t="s">
        <v>7115</v>
      </c>
      <c r="D2320" s="2" t="s">
        <v>44</v>
      </c>
      <c r="E2320" s="2" t="s">
        <v>45</v>
      </c>
      <c r="F2320" s="2" t="s">
        <v>7116</v>
      </c>
      <c r="G2320" s="3">
        <v>181000</v>
      </c>
      <c r="H2320" s="2" t="s">
        <v>6935</v>
      </c>
      <c r="I2320" s="2" t="s">
        <v>6895</v>
      </c>
      <c r="J2320" s="4">
        <v>42916</v>
      </c>
      <c r="K2320" s="2" t="s">
        <v>7117</v>
      </c>
      <c r="L2320" s="2">
        <v>29.760192700000001</v>
      </c>
      <c r="M2320" s="2">
        <v>-95.369389600000005</v>
      </c>
    </row>
    <row r="2321" spans="1:13" x14ac:dyDescent="0.25">
      <c r="A2321" s="2" t="s">
        <v>7095</v>
      </c>
      <c r="B2321" s="2" t="s">
        <v>7096</v>
      </c>
      <c r="C2321" s="2" t="s">
        <v>7118</v>
      </c>
      <c r="D2321" s="2" t="s">
        <v>44</v>
      </c>
      <c r="E2321" s="2" t="s">
        <v>45</v>
      </c>
      <c r="F2321" s="2" t="s">
        <v>7119</v>
      </c>
      <c r="G2321" s="3">
        <v>340000</v>
      </c>
      <c r="H2321" s="2" t="s">
        <v>6935</v>
      </c>
      <c r="I2321" s="2" t="s">
        <v>6895</v>
      </c>
      <c r="J2321" s="4">
        <v>41500</v>
      </c>
      <c r="K2321" s="2" t="s">
        <v>4331</v>
      </c>
      <c r="L2321" s="2">
        <v>29.760192700000001</v>
      </c>
      <c r="M2321" s="2">
        <v>-95.369389600000005</v>
      </c>
    </row>
    <row r="2322" spans="1:13" x14ac:dyDescent="0.25">
      <c r="A2322" s="2" t="s">
        <v>7095</v>
      </c>
      <c r="B2322" s="2" t="s">
        <v>7096</v>
      </c>
      <c r="C2322" s="2" t="s">
        <v>7120</v>
      </c>
      <c r="D2322" s="2" t="s">
        <v>118</v>
      </c>
      <c r="E2322" s="2" t="s">
        <v>119</v>
      </c>
      <c r="F2322" s="2" t="s">
        <v>7121</v>
      </c>
      <c r="G2322" s="3">
        <v>502000</v>
      </c>
      <c r="H2322" s="2" t="s">
        <v>6935</v>
      </c>
      <c r="I2322" s="2" t="s">
        <v>6895</v>
      </c>
      <c r="J2322" s="4">
        <v>41500</v>
      </c>
      <c r="K2322" s="2" t="s">
        <v>7122</v>
      </c>
      <c r="L2322" s="2">
        <v>29.760192700000001</v>
      </c>
      <c r="M2322" s="2">
        <v>-95.369389600000005</v>
      </c>
    </row>
    <row r="2323" spans="1:13" x14ac:dyDescent="0.25">
      <c r="A2323" s="2" t="s">
        <v>7123</v>
      </c>
      <c r="B2323" s="2" t="s">
        <v>7124</v>
      </c>
      <c r="C2323" s="2" t="s">
        <v>7125</v>
      </c>
      <c r="D2323" s="2" t="s">
        <v>143</v>
      </c>
      <c r="E2323" s="2" t="s">
        <v>144</v>
      </c>
      <c r="F2323" s="2" t="s">
        <v>3975</v>
      </c>
      <c r="G2323" s="3">
        <v>0</v>
      </c>
      <c r="H2323" s="2" t="s">
        <v>7126</v>
      </c>
      <c r="I2323" s="2" t="s">
        <v>6895</v>
      </c>
      <c r="J2323" s="4">
        <v>41517</v>
      </c>
      <c r="K2323" s="2" t="s">
        <v>7127</v>
      </c>
      <c r="L2323" s="2">
        <v>33.577863100000002</v>
      </c>
      <c r="M2323" s="2">
        <v>-101.8551665</v>
      </c>
    </row>
    <row r="2324" spans="1:13" x14ac:dyDescent="0.25">
      <c r="A2324" s="2" t="s">
        <v>7123</v>
      </c>
      <c r="B2324" s="2" t="s">
        <v>7124</v>
      </c>
      <c r="C2324" s="2" t="s">
        <v>7128</v>
      </c>
      <c r="D2324" s="2" t="s">
        <v>16</v>
      </c>
      <c r="E2324" s="2" t="s">
        <v>130</v>
      </c>
      <c r="F2324" s="2" t="s">
        <v>7129</v>
      </c>
      <c r="G2324" s="3">
        <v>158000</v>
      </c>
      <c r="H2324" s="2" t="s">
        <v>7126</v>
      </c>
      <c r="I2324" s="2" t="s">
        <v>6895</v>
      </c>
      <c r="J2324" s="4">
        <v>41973</v>
      </c>
      <c r="K2324" s="2" t="s">
        <v>7130</v>
      </c>
      <c r="L2324" s="2">
        <v>33.577863100000002</v>
      </c>
      <c r="M2324" s="2">
        <v>-101.8551665</v>
      </c>
    </row>
    <row r="2325" spans="1:13" x14ac:dyDescent="0.25">
      <c r="A2325" s="2" t="s">
        <v>7123</v>
      </c>
      <c r="B2325" s="2" t="s">
        <v>7124</v>
      </c>
      <c r="C2325" s="2" t="s">
        <v>7131</v>
      </c>
      <c r="D2325" s="2" t="s">
        <v>44</v>
      </c>
      <c r="E2325" s="2" t="s">
        <v>45</v>
      </c>
      <c r="F2325" s="2" t="s">
        <v>7132</v>
      </c>
      <c r="G2325" s="3">
        <v>0</v>
      </c>
      <c r="H2325" s="2" t="s">
        <v>7126</v>
      </c>
      <c r="I2325" s="2" t="s">
        <v>6895</v>
      </c>
      <c r="J2325" s="4">
        <v>41333</v>
      </c>
      <c r="K2325" s="2" t="s">
        <v>7133</v>
      </c>
      <c r="L2325" s="2">
        <v>33.577863100000002</v>
      </c>
      <c r="M2325" s="2">
        <v>-101.8551665</v>
      </c>
    </row>
    <row r="2326" spans="1:13" x14ac:dyDescent="0.25">
      <c r="A2326" s="2" t="s">
        <v>7123</v>
      </c>
      <c r="B2326" s="2" t="s">
        <v>7124</v>
      </c>
      <c r="C2326" s="2" t="s">
        <v>7134</v>
      </c>
      <c r="D2326" s="2" t="s">
        <v>44</v>
      </c>
      <c r="E2326" s="2" t="s">
        <v>45</v>
      </c>
      <c r="F2326" s="2" t="s">
        <v>7135</v>
      </c>
      <c r="G2326" s="3">
        <v>438000</v>
      </c>
      <c r="H2326" s="2" t="s">
        <v>7126</v>
      </c>
      <c r="I2326" s="2" t="s">
        <v>6895</v>
      </c>
      <c r="J2326" s="4">
        <v>42094</v>
      </c>
      <c r="K2326" s="2" t="s">
        <v>7133</v>
      </c>
      <c r="L2326" s="2">
        <v>33.577863100000002</v>
      </c>
      <c r="M2326" s="2">
        <v>-101.8551665</v>
      </c>
    </row>
    <row r="2327" spans="1:13" x14ac:dyDescent="0.25">
      <c r="A2327" s="2" t="s">
        <v>7123</v>
      </c>
      <c r="B2327" s="2" t="s">
        <v>7124</v>
      </c>
      <c r="C2327" s="2" t="s">
        <v>7136</v>
      </c>
      <c r="D2327" s="2" t="s">
        <v>44</v>
      </c>
      <c r="E2327" s="2" t="s">
        <v>45</v>
      </c>
      <c r="F2327" s="2" t="s">
        <v>7137</v>
      </c>
      <c r="G2327" s="3">
        <v>250000</v>
      </c>
      <c r="H2327" s="2" t="s">
        <v>7126</v>
      </c>
      <c r="I2327" s="2" t="s">
        <v>6895</v>
      </c>
      <c r="J2327" s="4">
        <v>42124</v>
      </c>
      <c r="K2327" s="2" t="s">
        <v>7133</v>
      </c>
      <c r="L2327" s="2">
        <v>33.577863100000002</v>
      </c>
      <c r="M2327" s="2">
        <v>-101.8551665</v>
      </c>
    </row>
    <row r="2328" spans="1:13" x14ac:dyDescent="0.25">
      <c r="A2328" s="2" t="s">
        <v>7123</v>
      </c>
      <c r="B2328" s="2" t="s">
        <v>7124</v>
      </c>
      <c r="C2328" s="2" t="s">
        <v>7138</v>
      </c>
      <c r="D2328" s="2" t="s">
        <v>44</v>
      </c>
      <c r="E2328" s="2" t="s">
        <v>45</v>
      </c>
      <c r="F2328" s="2" t="s">
        <v>7139</v>
      </c>
      <c r="G2328" s="3">
        <v>9000</v>
      </c>
      <c r="H2328" s="2" t="s">
        <v>7126</v>
      </c>
      <c r="I2328" s="2" t="s">
        <v>6895</v>
      </c>
      <c r="J2328" s="4">
        <v>41394</v>
      </c>
      <c r="K2328" s="2" t="s">
        <v>7140</v>
      </c>
      <c r="L2328" s="2">
        <v>33.577863100000002</v>
      </c>
      <c r="M2328" s="2">
        <v>-101.8551665</v>
      </c>
    </row>
    <row r="2329" spans="1:13" x14ac:dyDescent="0.25">
      <c r="A2329" s="2" t="s">
        <v>7141</v>
      </c>
      <c r="B2329" s="2" t="s">
        <v>7142</v>
      </c>
      <c r="C2329" s="2" t="s">
        <v>7143</v>
      </c>
      <c r="D2329" s="2" t="s">
        <v>143</v>
      </c>
      <c r="E2329" s="2" t="s">
        <v>144</v>
      </c>
      <c r="F2329" s="2" t="s">
        <v>7144</v>
      </c>
      <c r="G2329" s="3">
        <v>0</v>
      </c>
      <c r="H2329" s="2" t="s">
        <v>7004</v>
      </c>
      <c r="I2329" s="2" t="s">
        <v>6895</v>
      </c>
      <c r="J2329" s="4">
        <v>41439</v>
      </c>
      <c r="K2329" s="2" t="s">
        <v>7145</v>
      </c>
      <c r="L2329" s="2">
        <v>30.267153</v>
      </c>
      <c r="M2329" s="2">
        <v>-97.743060799999995</v>
      </c>
    </row>
    <row r="2330" spans="1:13" x14ac:dyDescent="0.25">
      <c r="A2330" s="2" t="s">
        <v>7141</v>
      </c>
      <c r="B2330" s="2" t="s">
        <v>7142</v>
      </c>
      <c r="C2330" s="2" t="s">
        <v>7146</v>
      </c>
      <c r="D2330" s="2" t="s">
        <v>143</v>
      </c>
      <c r="E2330" s="2" t="s">
        <v>144</v>
      </c>
      <c r="F2330" s="2" t="s">
        <v>6456</v>
      </c>
      <c r="G2330" s="3">
        <v>371000</v>
      </c>
      <c r="H2330" s="2" t="s">
        <v>7004</v>
      </c>
      <c r="I2330" s="2" t="s">
        <v>6895</v>
      </c>
      <c r="J2330" s="4">
        <v>41820</v>
      </c>
      <c r="K2330" s="2" t="s">
        <v>7147</v>
      </c>
      <c r="L2330" s="2">
        <v>30.267153</v>
      </c>
      <c r="M2330" s="2">
        <v>-97.743060799999995</v>
      </c>
    </row>
    <row r="2331" spans="1:13" x14ac:dyDescent="0.25">
      <c r="A2331" s="2" t="s">
        <v>7141</v>
      </c>
      <c r="B2331" s="2" t="s">
        <v>7142</v>
      </c>
      <c r="C2331" s="2" t="s">
        <v>7148</v>
      </c>
      <c r="D2331" s="2" t="s">
        <v>143</v>
      </c>
      <c r="E2331" s="2" t="s">
        <v>144</v>
      </c>
      <c r="F2331" s="2" t="s">
        <v>359</v>
      </c>
      <c r="G2331" s="3">
        <v>149000</v>
      </c>
      <c r="H2331" s="2" t="s">
        <v>7004</v>
      </c>
      <c r="I2331" s="2" t="s">
        <v>6895</v>
      </c>
      <c r="J2331" s="4">
        <v>42247</v>
      </c>
      <c r="K2331" s="2" t="s">
        <v>7149</v>
      </c>
      <c r="L2331" s="2">
        <v>30.267153</v>
      </c>
      <c r="M2331" s="2">
        <v>-97.743060799999995</v>
      </c>
    </row>
    <row r="2332" spans="1:13" x14ac:dyDescent="0.25">
      <c r="A2332" s="2" t="s">
        <v>7141</v>
      </c>
      <c r="B2332" s="2" t="s">
        <v>7142</v>
      </c>
      <c r="C2332" s="2" t="s">
        <v>7150</v>
      </c>
      <c r="D2332" s="2" t="s">
        <v>143</v>
      </c>
      <c r="E2332" s="2" t="s">
        <v>144</v>
      </c>
      <c r="F2332" s="2" t="s">
        <v>7151</v>
      </c>
      <c r="G2332" s="3">
        <v>141000</v>
      </c>
      <c r="H2332" s="2" t="s">
        <v>7004</v>
      </c>
      <c r="I2332" s="2" t="s">
        <v>6895</v>
      </c>
      <c r="J2332" s="4">
        <v>42916</v>
      </c>
      <c r="K2332" s="2" t="s">
        <v>7149</v>
      </c>
      <c r="L2332" s="2">
        <v>30.267153</v>
      </c>
      <c r="M2332" s="2">
        <v>-97.743060799999995</v>
      </c>
    </row>
    <row r="2333" spans="1:13" x14ac:dyDescent="0.25">
      <c r="A2333" s="2" t="s">
        <v>7141</v>
      </c>
      <c r="B2333" s="2" t="s">
        <v>7142</v>
      </c>
      <c r="C2333" s="2" t="s">
        <v>7152</v>
      </c>
      <c r="D2333" s="2" t="s">
        <v>143</v>
      </c>
      <c r="E2333" s="2" t="s">
        <v>144</v>
      </c>
      <c r="F2333" s="2" t="s">
        <v>7153</v>
      </c>
      <c r="G2333" s="3">
        <v>444000</v>
      </c>
      <c r="H2333" s="2" t="s">
        <v>7004</v>
      </c>
      <c r="I2333" s="2" t="s">
        <v>6895</v>
      </c>
      <c r="J2333" s="4">
        <v>41834</v>
      </c>
      <c r="K2333" s="2" t="s">
        <v>7154</v>
      </c>
      <c r="L2333" s="2">
        <v>30.267153</v>
      </c>
      <c r="M2333" s="2">
        <v>-97.743060799999995</v>
      </c>
    </row>
    <row r="2334" spans="1:13" x14ac:dyDescent="0.25">
      <c r="A2334" s="2" t="s">
        <v>7141</v>
      </c>
      <c r="B2334" s="2" t="s">
        <v>7142</v>
      </c>
      <c r="C2334" s="2" t="s">
        <v>7155</v>
      </c>
      <c r="D2334" s="2" t="s">
        <v>143</v>
      </c>
      <c r="E2334" s="2" t="s">
        <v>144</v>
      </c>
      <c r="F2334" s="2" t="s">
        <v>953</v>
      </c>
      <c r="G2334" s="3">
        <v>45000</v>
      </c>
      <c r="H2334" s="2" t="s">
        <v>7004</v>
      </c>
      <c r="I2334" s="2" t="s">
        <v>6895</v>
      </c>
      <c r="J2334" s="4">
        <v>42230</v>
      </c>
      <c r="K2334" s="2" t="s">
        <v>7156</v>
      </c>
      <c r="L2334" s="2">
        <v>30.267153</v>
      </c>
      <c r="M2334" s="2">
        <v>-97.743060799999995</v>
      </c>
    </row>
    <row r="2335" spans="1:13" x14ac:dyDescent="0.25">
      <c r="A2335" s="2" t="s">
        <v>7141</v>
      </c>
      <c r="B2335" s="2" t="s">
        <v>7142</v>
      </c>
      <c r="C2335" s="2" t="s">
        <v>7157</v>
      </c>
      <c r="D2335" s="2" t="s">
        <v>143</v>
      </c>
      <c r="E2335" s="2" t="s">
        <v>144</v>
      </c>
      <c r="F2335" s="2" t="s">
        <v>3493</v>
      </c>
      <c r="G2335" s="3">
        <v>300000</v>
      </c>
      <c r="H2335" s="2" t="s">
        <v>7004</v>
      </c>
      <c r="I2335" s="2" t="s">
        <v>6895</v>
      </c>
      <c r="J2335" s="4">
        <v>42613</v>
      </c>
      <c r="K2335" s="2" t="s">
        <v>7158</v>
      </c>
      <c r="L2335" s="2">
        <v>30.267153</v>
      </c>
      <c r="M2335" s="2">
        <v>-97.743060799999995</v>
      </c>
    </row>
    <row r="2336" spans="1:13" x14ac:dyDescent="0.25">
      <c r="A2336" s="2" t="s">
        <v>7141</v>
      </c>
      <c r="B2336" s="2" t="s">
        <v>7142</v>
      </c>
      <c r="C2336" s="2" t="s">
        <v>7203</v>
      </c>
      <c r="D2336" s="2" t="s">
        <v>32</v>
      </c>
      <c r="E2336" s="2" t="s">
        <v>61</v>
      </c>
      <c r="F2336" s="2" t="s">
        <v>7204</v>
      </c>
      <c r="G2336" s="3">
        <v>0</v>
      </c>
      <c r="H2336" s="2" t="s">
        <v>7004</v>
      </c>
      <c r="I2336" s="2" t="s">
        <v>6895</v>
      </c>
      <c r="J2336" s="4">
        <v>41500</v>
      </c>
      <c r="K2336" s="2" t="s">
        <v>7205</v>
      </c>
      <c r="L2336" s="2">
        <v>30.267153</v>
      </c>
      <c r="M2336" s="2">
        <v>-97.743060799999995</v>
      </c>
    </row>
    <row r="2337" spans="1:13" x14ac:dyDescent="0.25">
      <c r="A2337" s="2" t="s">
        <v>7141</v>
      </c>
      <c r="B2337" s="2" t="s">
        <v>7142</v>
      </c>
      <c r="C2337" s="2" t="s">
        <v>7206</v>
      </c>
      <c r="D2337" s="2" t="s">
        <v>32</v>
      </c>
      <c r="E2337" s="2" t="s">
        <v>61</v>
      </c>
      <c r="F2337" s="2" t="s">
        <v>7207</v>
      </c>
      <c r="G2337" s="3">
        <v>147000</v>
      </c>
      <c r="H2337" s="2" t="s">
        <v>7004</v>
      </c>
      <c r="I2337" s="2" t="s">
        <v>6895</v>
      </c>
      <c r="J2337" s="4">
        <v>41896</v>
      </c>
      <c r="K2337" s="2" t="s">
        <v>3344</v>
      </c>
      <c r="L2337" s="2">
        <v>30.267153</v>
      </c>
      <c r="M2337" s="2">
        <v>-97.743060799999995</v>
      </c>
    </row>
    <row r="2338" spans="1:13" x14ac:dyDescent="0.25">
      <c r="A2338" s="2" t="s">
        <v>7141</v>
      </c>
      <c r="B2338" s="2" t="s">
        <v>7142</v>
      </c>
      <c r="C2338" s="2" t="s">
        <v>7208</v>
      </c>
      <c r="D2338" s="2" t="s">
        <v>32</v>
      </c>
      <c r="E2338" s="2" t="s">
        <v>61</v>
      </c>
      <c r="F2338" s="2" t="s">
        <v>7209</v>
      </c>
      <c r="G2338" s="3">
        <v>155000</v>
      </c>
      <c r="H2338" s="2" t="s">
        <v>7004</v>
      </c>
      <c r="I2338" s="2" t="s">
        <v>6895</v>
      </c>
      <c r="J2338" s="4">
        <v>41517</v>
      </c>
      <c r="K2338" s="2" t="s">
        <v>6624</v>
      </c>
      <c r="L2338" s="2">
        <v>30.267153</v>
      </c>
      <c r="M2338" s="2">
        <v>-97.743060799999995</v>
      </c>
    </row>
    <row r="2339" spans="1:13" x14ac:dyDescent="0.25">
      <c r="A2339" s="2" t="s">
        <v>7141</v>
      </c>
      <c r="B2339" s="2" t="s">
        <v>7142</v>
      </c>
      <c r="C2339" s="2" t="s">
        <v>7210</v>
      </c>
      <c r="D2339" s="2" t="s">
        <v>32</v>
      </c>
      <c r="E2339" s="2" t="s">
        <v>61</v>
      </c>
      <c r="F2339" s="2" t="s">
        <v>1588</v>
      </c>
      <c r="G2339" s="3">
        <v>109000</v>
      </c>
      <c r="H2339" s="2" t="s">
        <v>7004</v>
      </c>
      <c r="I2339" s="2" t="s">
        <v>6895</v>
      </c>
      <c r="J2339" s="4">
        <v>42900</v>
      </c>
      <c r="K2339" s="2" t="s">
        <v>3344</v>
      </c>
      <c r="L2339" s="2">
        <v>30.267153</v>
      </c>
      <c r="M2339" s="2">
        <v>-97.743060799999995</v>
      </c>
    </row>
    <row r="2340" spans="1:13" x14ac:dyDescent="0.25">
      <c r="A2340" s="2" t="s">
        <v>7141</v>
      </c>
      <c r="B2340" s="2" t="s">
        <v>7142</v>
      </c>
      <c r="C2340" s="2" t="s">
        <v>7211</v>
      </c>
      <c r="D2340" s="2" t="s">
        <v>32</v>
      </c>
      <c r="E2340" s="2" t="s">
        <v>33</v>
      </c>
      <c r="F2340" s="2" t="s">
        <v>7212</v>
      </c>
      <c r="G2340" s="3">
        <v>483000</v>
      </c>
      <c r="H2340" s="2" t="s">
        <v>7004</v>
      </c>
      <c r="I2340" s="2" t="s">
        <v>6895</v>
      </c>
      <c r="J2340" s="4">
        <v>42216</v>
      </c>
      <c r="K2340" s="2" t="s">
        <v>7213</v>
      </c>
      <c r="L2340" s="2">
        <v>30.267153</v>
      </c>
      <c r="M2340" s="2">
        <v>-97.743060799999995</v>
      </c>
    </row>
    <row r="2341" spans="1:13" x14ac:dyDescent="0.25">
      <c r="A2341" s="2" t="s">
        <v>7141</v>
      </c>
      <c r="B2341" s="2" t="s">
        <v>7142</v>
      </c>
      <c r="C2341" s="2" t="s">
        <v>7159</v>
      </c>
      <c r="D2341" s="2" t="s">
        <v>16</v>
      </c>
      <c r="E2341" s="2" t="s">
        <v>53</v>
      </c>
      <c r="F2341" s="2" t="s">
        <v>7160</v>
      </c>
      <c r="G2341" s="3">
        <v>184000</v>
      </c>
      <c r="H2341" s="2" t="s">
        <v>7004</v>
      </c>
      <c r="I2341" s="2" t="s">
        <v>6895</v>
      </c>
      <c r="J2341" s="4">
        <v>41486</v>
      </c>
      <c r="K2341" s="2" t="s">
        <v>7161</v>
      </c>
      <c r="L2341" s="2">
        <v>30.267153</v>
      </c>
      <c r="M2341" s="2">
        <v>-97.743060799999995</v>
      </c>
    </row>
    <row r="2342" spans="1:13" x14ac:dyDescent="0.25">
      <c r="A2342" s="2" t="s">
        <v>7141</v>
      </c>
      <c r="B2342" s="2" t="s">
        <v>7142</v>
      </c>
      <c r="C2342" s="2" t="s">
        <v>7162</v>
      </c>
      <c r="D2342" s="2" t="s">
        <v>16</v>
      </c>
      <c r="E2342" s="2" t="s">
        <v>53</v>
      </c>
      <c r="F2342" s="2" t="s">
        <v>7163</v>
      </c>
      <c r="G2342" s="3">
        <v>150000</v>
      </c>
      <c r="H2342" s="2" t="s">
        <v>7004</v>
      </c>
      <c r="I2342" s="2" t="s">
        <v>6895</v>
      </c>
      <c r="J2342" s="4">
        <v>41578</v>
      </c>
      <c r="K2342" s="2" t="s">
        <v>7164</v>
      </c>
      <c r="L2342" s="2">
        <v>30.267153</v>
      </c>
      <c r="M2342" s="2">
        <v>-97.743060799999995</v>
      </c>
    </row>
    <row r="2343" spans="1:13" x14ac:dyDescent="0.25">
      <c r="A2343" s="2" t="s">
        <v>7141</v>
      </c>
      <c r="B2343" s="2" t="s">
        <v>7142</v>
      </c>
      <c r="C2343" s="2" t="s">
        <v>7165</v>
      </c>
      <c r="D2343" s="2" t="s">
        <v>16</v>
      </c>
      <c r="E2343" s="2" t="s">
        <v>199</v>
      </c>
      <c r="F2343" s="2" t="s">
        <v>7166</v>
      </c>
      <c r="G2343" s="3">
        <v>0</v>
      </c>
      <c r="H2343" s="2" t="s">
        <v>7004</v>
      </c>
      <c r="I2343" s="2" t="s">
        <v>6895</v>
      </c>
      <c r="J2343" s="4">
        <v>41531</v>
      </c>
      <c r="K2343" s="2" t="s">
        <v>7167</v>
      </c>
      <c r="L2343" s="2">
        <v>30.267153</v>
      </c>
      <c r="M2343" s="2">
        <v>-97.743060799999995</v>
      </c>
    </row>
    <row r="2344" spans="1:13" x14ac:dyDescent="0.25">
      <c r="A2344" s="2" t="s">
        <v>7141</v>
      </c>
      <c r="B2344" s="2" t="s">
        <v>7142</v>
      </c>
      <c r="C2344" s="2" t="s">
        <v>7168</v>
      </c>
      <c r="D2344" s="2" t="s">
        <v>16</v>
      </c>
      <c r="E2344" s="2" t="s">
        <v>199</v>
      </c>
      <c r="F2344" s="2" t="s">
        <v>7169</v>
      </c>
      <c r="G2344" s="3">
        <v>155000</v>
      </c>
      <c r="H2344" s="2" t="s">
        <v>7004</v>
      </c>
      <c r="I2344" s="2" t="s">
        <v>6895</v>
      </c>
      <c r="J2344" s="4">
        <v>42019</v>
      </c>
      <c r="K2344" s="2" t="s">
        <v>2787</v>
      </c>
      <c r="L2344" s="2">
        <v>30.267153</v>
      </c>
      <c r="M2344" s="2">
        <v>-97.743060799999995</v>
      </c>
    </row>
    <row r="2345" spans="1:13" x14ac:dyDescent="0.25">
      <c r="A2345" s="2" t="s">
        <v>7141</v>
      </c>
      <c r="B2345" s="2" t="s">
        <v>7142</v>
      </c>
      <c r="C2345" s="2" t="s">
        <v>7170</v>
      </c>
      <c r="D2345" s="2" t="s">
        <v>16</v>
      </c>
      <c r="E2345" s="2" t="s">
        <v>199</v>
      </c>
      <c r="F2345" s="2" t="s">
        <v>7171</v>
      </c>
      <c r="G2345" s="3">
        <v>315000</v>
      </c>
      <c r="H2345" s="2" t="s">
        <v>7004</v>
      </c>
      <c r="I2345" s="2" t="s">
        <v>6895</v>
      </c>
      <c r="J2345" s="4">
        <v>41670</v>
      </c>
      <c r="K2345" s="2" t="s">
        <v>7167</v>
      </c>
      <c r="L2345" s="2">
        <v>30.267153</v>
      </c>
      <c r="M2345" s="2">
        <v>-97.743060799999995</v>
      </c>
    </row>
    <row r="2346" spans="1:13" x14ac:dyDescent="0.25">
      <c r="A2346" s="2" t="s">
        <v>7141</v>
      </c>
      <c r="B2346" s="2" t="s">
        <v>7142</v>
      </c>
      <c r="C2346" s="2" t="s">
        <v>7172</v>
      </c>
      <c r="D2346" s="2" t="s">
        <v>16</v>
      </c>
      <c r="E2346" s="2" t="s">
        <v>199</v>
      </c>
      <c r="F2346" s="2" t="s">
        <v>7173</v>
      </c>
      <c r="G2346" s="3">
        <v>150000</v>
      </c>
      <c r="H2346" s="2" t="s">
        <v>7004</v>
      </c>
      <c r="I2346" s="2" t="s">
        <v>6895</v>
      </c>
      <c r="J2346" s="4">
        <v>42216</v>
      </c>
      <c r="K2346" s="2" t="s">
        <v>7174</v>
      </c>
      <c r="L2346" s="2">
        <v>30.267153</v>
      </c>
      <c r="M2346" s="2">
        <v>-97.743060799999995</v>
      </c>
    </row>
    <row r="2347" spans="1:13" x14ac:dyDescent="0.25">
      <c r="A2347" s="2" t="s">
        <v>7141</v>
      </c>
      <c r="B2347" s="2" t="s">
        <v>7142</v>
      </c>
      <c r="C2347" s="2" t="s">
        <v>7175</v>
      </c>
      <c r="D2347" s="2" t="s">
        <v>16</v>
      </c>
      <c r="E2347" s="2" t="s">
        <v>199</v>
      </c>
      <c r="F2347" s="2" t="s">
        <v>7176</v>
      </c>
      <c r="G2347" s="3">
        <v>300000</v>
      </c>
      <c r="H2347" s="2" t="s">
        <v>7004</v>
      </c>
      <c r="I2347" s="2" t="s">
        <v>6895</v>
      </c>
      <c r="J2347" s="4">
        <v>42338</v>
      </c>
      <c r="K2347" s="2" t="s">
        <v>7177</v>
      </c>
      <c r="L2347" s="2">
        <v>30.267153</v>
      </c>
      <c r="M2347" s="2">
        <v>-97.743060799999995</v>
      </c>
    </row>
    <row r="2348" spans="1:13" x14ac:dyDescent="0.25">
      <c r="A2348" s="2" t="s">
        <v>7141</v>
      </c>
      <c r="B2348" s="2" t="s">
        <v>7142</v>
      </c>
      <c r="C2348" s="2" t="s">
        <v>7178</v>
      </c>
      <c r="D2348" s="2" t="s">
        <v>16</v>
      </c>
      <c r="E2348" s="2" t="s">
        <v>199</v>
      </c>
      <c r="F2348" s="2" t="s">
        <v>7179</v>
      </c>
      <c r="G2348" s="3">
        <v>91000</v>
      </c>
      <c r="H2348" s="2" t="s">
        <v>7004</v>
      </c>
      <c r="I2348" s="2" t="s">
        <v>6895</v>
      </c>
      <c r="J2348" s="4">
        <v>42322</v>
      </c>
      <c r="K2348" s="2" t="s">
        <v>377</v>
      </c>
      <c r="L2348" s="2">
        <v>30.267153</v>
      </c>
      <c r="M2348" s="2">
        <v>-97.743060799999995</v>
      </c>
    </row>
    <row r="2349" spans="1:13" x14ac:dyDescent="0.25">
      <c r="A2349" s="2" t="s">
        <v>7141</v>
      </c>
      <c r="B2349" s="2" t="s">
        <v>7142</v>
      </c>
      <c r="C2349" s="2" t="s">
        <v>7180</v>
      </c>
      <c r="D2349" s="2" t="s">
        <v>16</v>
      </c>
      <c r="E2349" s="2" t="s">
        <v>97</v>
      </c>
      <c r="F2349" s="2" t="s">
        <v>7181</v>
      </c>
      <c r="G2349" s="3">
        <v>250000</v>
      </c>
      <c r="H2349" s="2" t="s">
        <v>7004</v>
      </c>
      <c r="I2349" s="2" t="s">
        <v>6895</v>
      </c>
      <c r="J2349" s="4">
        <v>41896</v>
      </c>
      <c r="K2349" s="2" t="s">
        <v>7182</v>
      </c>
      <c r="L2349" s="2">
        <v>30.267153</v>
      </c>
      <c r="M2349" s="2">
        <v>-97.743060799999995</v>
      </c>
    </row>
    <row r="2350" spans="1:13" x14ac:dyDescent="0.25">
      <c r="A2350" s="2" t="s">
        <v>7141</v>
      </c>
      <c r="B2350" s="2" t="s">
        <v>7142</v>
      </c>
      <c r="C2350" s="2" t="s">
        <v>7183</v>
      </c>
      <c r="D2350" s="2" t="s">
        <v>16</v>
      </c>
      <c r="E2350" s="2" t="s">
        <v>97</v>
      </c>
      <c r="F2350" s="2" t="s">
        <v>7184</v>
      </c>
      <c r="G2350" s="3">
        <v>0</v>
      </c>
      <c r="H2350" s="2" t="s">
        <v>7004</v>
      </c>
      <c r="I2350" s="2" t="s">
        <v>6895</v>
      </c>
      <c r="J2350" s="4">
        <v>41227</v>
      </c>
      <c r="K2350" s="2" t="s">
        <v>7185</v>
      </c>
      <c r="L2350" s="2">
        <v>30.267153</v>
      </c>
      <c r="M2350" s="2">
        <v>-97.743060799999995</v>
      </c>
    </row>
    <row r="2351" spans="1:13" x14ac:dyDescent="0.25">
      <c r="A2351" s="2" t="s">
        <v>7141</v>
      </c>
      <c r="B2351" s="2" t="s">
        <v>7142</v>
      </c>
      <c r="C2351" s="2" t="s">
        <v>7186</v>
      </c>
      <c r="D2351" s="2" t="s">
        <v>16</v>
      </c>
      <c r="E2351" s="2" t="s">
        <v>17</v>
      </c>
      <c r="F2351" s="2" t="s">
        <v>7187</v>
      </c>
      <c r="G2351" s="3">
        <v>1700000</v>
      </c>
      <c r="H2351" s="2" t="s">
        <v>7004</v>
      </c>
      <c r="I2351" s="2" t="s">
        <v>6895</v>
      </c>
      <c r="J2351" s="4">
        <v>41851</v>
      </c>
      <c r="K2351" s="2" t="s">
        <v>5676</v>
      </c>
      <c r="L2351" s="2">
        <v>30.267153</v>
      </c>
      <c r="M2351" s="2">
        <v>-97.743060799999995</v>
      </c>
    </row>
    <row r="2352" spans="1:13" x14ac:dyDescent="0.25">
      <c r="A2352" s="2" t="s">
        <v>7141</v>
      </c>
      <c r="B2352" s="2" t="s">
        <v>7142</v>
      </c>
      <c r="C2352" s="2" t="s">
        <v>7188</v>
      </c>
      <c r="D2352" s="2" t="s">
        <v>16</v>
      </c>
      <c r="E2352" s="2" t="s">
        <v>130</v>
      </c>
      <c r="F2352" s="2" t="s">
        <v>7189</v>
      </c>
      <c r="G2352" s="3">
        <v>205000</v>
      </c>
      <c r="H2352" s="2" t="s">
        <v>7004</v>
      </c>
      <c r="I2352" s="2" t="s">
        <v>6895</v>
      </c>
      <c r="J2352" s="4">
        <v>41804</v>
      </c>
      <c r="K2352" s="2" t="s">
        <v>7190</v>
      </c>
      <c r="L2352" s="2">
        <v>30.267153</v>
      </c>
      <c r="M2352" s="2">
        <v>-97.743060799999995</v>
      </c>
    </row>
    <row r="2353" spans="1:13" x14ac:dyDescent="0.25">
      <c r="A2353" s="2" t="s">
        <v>7141</v>
      </c>
      <c r="B2353" s="2" t="s">
        <v>7142</v>
      </c>
      <c r="C2353" s="2" t="s">
        <v>7191</v>
      </c>
      <c r="D2353" s="2" t="s">
        <v>16</v>
      </c>
      <c r="E2353" s="2" t="s">
        <v>130</v>
      </c>
      <c r="F2353" s="2" t="s">
        <v>999</v>
      </c>
      <c r="G2353" s="3">
        <v>150000</v>
      </c>
      <c r="H2353" s="2" t="s">
        <v>7004</v>
      </c>
      <c r="I2353" s="2" t="s">
        <v>6895</v>
      </c>
      <c r="J2353" s="4">
        <v>41425</v>
      </c>
      <c r="K2353" s="2" t="s">
        <v>1057</v>
      </c>
      <c r="L2353" s="2">
        <v>30.267153</v>
      </c>
      <c r="M2353" s="2">
        <v>-97.743060799999995</v>
      </c>
    </row>
    <row r="2354" spans="1:13" x14ac:dyDescent="0.25">
      <c r="A2354" s="2" t="s">
        <v>7141</v>
      </c>
      <c r="B2354" s="2" t="s">
        <v>7142</v>
      </c>
      <c r="C2354" s="2" t="s">
        <v>7192</v>
      </c>
      <c r="D2354" s="2" t="s">
        <v>16</v>
      </c>
      <c r="E2354" s="2" t="s">
        <v>130</v>
      </c>
      <c r="F2354" s="2" t="s">
        <v>7193</v>
      </c>
      <c r="G2354" s="3">
        <v>120000</v>
      </c>
      <c r="H2354" s="2" t="s">
        <v>7004</v>
      </c>
      <c r="I2354" s="2" t="s">
        <v>6895</v>
      </c>
      <c r="J2354" s="4">
        <v>41455</v>
      </c>
      <c r="K2354" s="2" t="s">
        <v>7194</v>
      </c>
      <c r="L2354" s="2">
        <v>30.267153</v>
      </c>
      <c r="M2354" s="2">
        <v>-97.743060799999995</v>
      </c>
    </row>
    <row r="2355" spans="1:13" x14ac:dyDescent="0.25">
      <c r="A2355" s="2" t="s">
        <v>7141</v>
      </c>
      <c r="B2355" s="2" t="s">
        <v>7142</v>
      </c>
      <c r="C2355" s="2" t="s">
        <v>7195</v>
      </c>
      <c r="D2355" s="2" t="s">
        <v>16</v>
      </c>
      <c r="E2355" s="2" t="s">
        <v>130</v>
      </c>
      <c r="F2355" s="2" t="s">
        <v>7196</v>
      </c>
      <c r="G2355" s="3">
        <v>500000</v>
      </c>
      <c r="H2355" s="2" t="s">
        <v>7004</v>
      </c>
      <c r="I2355" s="2" t="s">
        <v>6895</v>
      </c>
      <c r="J2355" s="4">
        <v>42978</v>
      </c>
      <c r="K2355" s="2" t="s">
        <v>7194</v>
      </c>
      <c r="L2355" s="2">
        <v>30.267153</v>
      </c>
      <c r="M2355" s="2">
        <v>-97.743060799999995</v>
      </c>
    </row>
    <row r="2356" spans="1:13" x14ac:dyDescent="0.25">
      <c r="A2356" s="2" t="s">
        <v>7141</v>
      </c>
      <c r="B2356" s="2" t="s">
        <v>7142</v>
      </c>
      <c r="C2356" s="2" t="s">
        <v>7197</v>
      </c>
      <c r="D2356" s="2" t="s">
        <v>16</v>
      </c>
      <c r="E2356" s="2" t="s">
        <v>108</v>
      </c>
      <c r="F2356" s="2" t="s">
        <v>7198</v>
      </c>
      <c r="G2356" s="3">
        <v>210000</v>
      </c>
      <c r="H2356" s="2" t="s">
        <v>7004</v>
      </c>
      <c r="I2356" s="2" t="s">
        <v>6895</v>
      </c>
      <c r="J2356" s="4">
        <v>41517</v>
      </c>
      <c r="K2356" s="2" t="s">
        <v>2283</v>
      </c>
      <c r="L2356" s="2">
        <v>30.267153</v>
      </c>
      <c r="M2356" s="2">
        <v>-97.743060799999995</v>
      </c>
    </row>
    <row r="2357" spans="1:13" x14ac:dyDescent="0.25">
      <c r="A2357" s="2" t="s">
        <v>7141</v>
      </c>
      <c r="B2357" s="2" t="s">
        <v>7142</v>
      </c>
      <c r="C2357" s="2" t="s">
        <v>7199</v>
      </c>
      <c r="D2357" s="2" t="s">
        <v>16</v>
      </c>
      <c r="E2357" s="2" t="s">
        <v>108</v>
      </c>
      <c r="F2357" s="2" t="s">
        <v>7200</v>
      </c>
      <c r="G2357" s="3">
        <v>180000</v>
      </c>
      <c r="H2357" s="2" t="s">
        <v>7004</v>
      </c>
      <c r="I2357" s="2" t="s">
        <v>6895</v>
      </c>
      <c r="J2357" s="4">
        <v>42018</v>
      </c>
      <c r="K2357" s="2" t="s">
        <v>2283</v>
      </c>
      <c r="L2357" s="2">
        <v>30.267153</v>
      </c>
      <c r="M2357" s="2">
        <v>-97.743060799999995</v>
      </c>
    </row>
    <row r="2358" spans="1:13" x14ac:dyDescent="0.25">
      <c r="A2358" s="2" t="s">
        <v>7141</v>
      </c>
      <c r="B2358" s="2" t="s">
        <v>7142</v>
      </c>
      <c r="C2358" s="2" t="s">
        <v>7201</v>
      </c>
      <c r="D2358" s="2" t="s">
        <v>16</v>
      </c>
      <c r="E2358" s="2" t="s">
        <v>108</v>
      </c>
      <c r="F2358" s="2" t="s">
        <v>7202</v>
      </c>
      <c r="G2358" s="3">
        <v>700000</v>
      </c>
      <c r="H2358" s="2" t="s">
        <v>7004</v>
      </c>
      <c r="I2358" s="2" t="s">
        <v>6895</v>
      </c>
      <c r="J2358" s="4">
        <v>41517</v>
      </c>
      <c r="K2358" s="2" t="s">
        <v>4502</v>
      </c>
      <c r="L2358" s="2">
        <v>30.267153</v>
      </c>
      <c r="M2358" s="2">
        <v>-97.743060799999995</v>
      </c>
    </row>
    <row r="2359" spans="1:13" x14ac:dyDescent="0.25">
      <c r="A2359" s="2" t="s">
        <v>7141</v>
      </c>
      <c r="B2359" s="2" t="s">
        <v>7142</v>
      </c>
      <c r="C2359" s="2" t="s">
        <v>7214</v>
      </c>
      <c r="D2359" s="2" t="s">
        <v>37</v>
      </c>
      <c r="E2359" s="2" t="s">
        <v>38</v>
      </c>
      <c r="F2359" s="2" t="s">
        <v>7215</v>
      </c>
      <c r="G2359" s="3">
        <v>183000</v>
      </c>
      <c r="H2359" s="2" t="s">
        <v>7004</v>
      </c>
      <c r="I2359" s="2" t="s">
        <v>6895</v>
      </c>
      <c r="J2359" s="4">
        <v>41486</v>
      </c>
      <c r="K2359" s="2" t="s">
        <v>7216</v>
      </c>
      <c r="L2359" s="2">
        <v>30.267153</v>
      </c>
      <c r="M2359" s="2">
        <v>-97.743060799999995</v>
      </c>
    </row>
    <row r="2360" spans="1:13" x14ac:dyDescent="0.25">
      <c r="A2360" s="2" t="s">
        <v>7141</v>
      </c>
      <c r="B2360" s="2" t="s">
        <v>7142</v>
      </c>
      <c r="C2360" s="2" t="s">
        <v>7217</v>
      </c>
      <c r="D2360" s="2" t="s">
        <v>37</v>
      </c>
      <c r="E2360" s="2" t="s">
        <v>38</v>
      </c>
      <c r="F2360" s="2" t="s">
        <v>7218</v>
      </c>
      <c r="G2360" s="3">
        <v>0</v>
      </c>
      <c r="H2360" s="2" t="s">
        <v>7004</v>
      </c>
      <c r="I2360" s="2" t="s">
        <v>6895</v>
      </c>
      <c r="J2360" s="4">
        <v>41486</v>
      </c>
      <c r="K2360" s="2" t="s">
        <v>7219</v>
      </c>
      <c r="L2360" s="2">
        <v>30.267153</v>
      </c>
      <c r="M2360" s="2">
        <v>-97.743060799999995</v>
      </c>
    </row>
    <row r="2361" spans="1:13" x14ac:dyDescent="0.25">
      <c r="A2361" s="2" t="s">
        <v>7141</v>
      </c>
      <c r="B2361" s="2" t="s">
        <v>7142</v>
      </c>
      <c r="C2361" s="2" t="s">
        <v>7220</v>
      </c>
      <c r="D2361" s="2" t="s">
        <v>37</v>
      </c>
      <c r="E2361" s="2" t="s">
        <v>38</v>
      </c>
      <c r="F2361" s="2" t="s">
        <v>7221</v>
      </c>
      <c r="G2361" s="3">
        <v>9000</v>
      </c>
      <c r="H2361" s="2" t="s">
        <v>7004</v>
      </c>
      <c r="I2361" s="2" t="s">
        <v>6895</v>
      </c>
      <c r="J2361" s="4">
        <v>41486</v>
      </c>
      <c r="K2361" s="2" t="s">
        <v>7222</v>
      </c>
      <c r="L2361" s="2">
        <v>30.267153</v>
      </c>
      <c r="M2361" s="2">
        <v>-97.743060799999995</v>
      </c>
    </row>
    <row r="2362" spans="1:13" x14ac:dyDescent="0.25">
      <c r="A2362" s="2" t="s">
        <v>7141</v>
      </c>
      <c r="B2362" s="2" t="s">
        <v>7142</v>
      </c>
      <c r="C2362" s="2" t="s">
        <v>7223</v>
      </c>
      <c r="D2362" s="2" t="s">
        <v>37</v>
      </c>
      <c r="E2362" s="2" t="s">
        <v>38</v>
      </c>
      <c r="F2362" s="2" t="s">
        <v>7224</v>
      </c>
      <c r="G2362" s="3">
        <v>145000</v>
      </c>
      <c r="H2362" s="2" t="s">
        <v>7004</v>
      </c>
      <c r="I2362" s="2" t="s">
        <v>6895</v>
      </c>
      <c r="J2362" s="4">
        <v>42613</v>
      </c>
      <c r="K2362" s="2" t="s">
        <v>7225</v>
      </c>
      <c r="L2362" s="2">
        <v>30.267153</v>
      </c>
      <c r="M2362" s="2">
        <v>-97.743060799999995</v>
      </c>
    </row>
    <row r="2363" spans="1:13" x14ac:dyDescent="0.25">
      <c r="A2363" s="2" t="s">
        <v>7141</v>
      </c>
      <c r="B2363" s="2" t="s">
        <v>7142</v>
      </c>
      <c r="C2363" s="2" t="s">
        <v>7226</v>
      </c>
      <c r="D2363" s="2" t="s">
        <v>37</v>
      </c>
      <c r="E2363" s="2" t="s">
        <v>38</v>
      </c>
      <c r="F2363" s="2" t="s">
        <v>6909</v>
      </c>
      <c r="G2363" s="3">
        <v>80000</v>
      </c>
      <c r="H2363" s="2" t="s">
        <v>7004</v>
      </c>
      <c r="I2363" s="2" t="s">
        <v>6895</v>
      </c>
      <c r="J2363" s="4">
        <v>42216</v>
      </c>
      <c r="K2363" s="2" t="s">
        <v>7227</v>
      </c>
      <c r="L2363" s="2">
        <v>30.267153</v>
      </c>
      <c r="M2363" s="2">
        <v>-97.743060799999995</v>
      </c>
    </row>
    <row r="2364" spans="1:13" x14ac:dyDescent="0.25">
      <c r="A2364" s="2" t="s">
        <v>7141</v>
      </c>
      <c r="B2364" s="2" t="s">
        <v>7142</v>
      </c>
      <c r="C2364" s="2" t="s">
        <v>7228</v>
      </c>
      <c r="D2364" s="2" t="s">
        <v>37</v>
      </c>
      <c r="E2364" s="2" t="s">
        <v>38</v>
      </c>
      <c r="F2364" s="2" t="s">
        <v>844</v>
      </c>
      <c r="G2364" s="3">
        <v>140000</v>
      </c>
      <c r="H2364" s="2" t="s">
        <v>7004</v>
      </c>
      <c r="I2364" s="2" t="s">
        <v>6895</v>
      </c>
      <c r="J2364" s="4">
        <v>42947</v>
      </c>
      <c r="K2364" s="2" t="s">
        <v>5229</v>
      </c>
      <c r="L2364" s="2">
        <v>30.267153</v>
      </c>
      <c r="M2364" s="2">
        <v>-97.743060799999995</v>
      </c>
    </row>
    <row r="2365" spans="1:13" x14ac:dyDescent="0.25">
      <c r="A2365" s="2" t="s">
        <v>7141</v>
      </c>
      <c r="B2365" s="2" t="s">
        <v>7142</v>
      </c>
      <c r="C2365" s="2" t="s">
        <v>7229</v>
      </c>
      <c r="D2365" s="2" t="s">
        <v>37</v>
      </c>
      <c r="E2365" s="2" t="s">
        <v>38</v>
      </c>
      <c r="F2365" s="2" t="s">
        <v>7230</v>
      </c>
      <c r="G2365" s="3">
        <v>0</v>
      </c>
      <c r="H2365" s="2" t="s">
        <v>7004</v>
      </c>
      <c r="I2365" s="2" t="s">
        <v>6895</v>
      </c>
      <c r="J2365" s="4">
        <v>41425</v>
      </c>
      <c r="K2365" s="2" t="s">
        <v>7231</v>
      </c>
      <c r="L2365" s="2">
        <v>30.267153</v>
      </c>
      <c r="M2365" s="2">
        <v>-97.743060799999995</v>
      </c>
    </row>
    <row r="2366" spans="1:13" x14ac:dyDescent="0.25">
      <c r="A2366" s="2" t="s">
        <v>7141</v>
      </c>
      <c r="B2366" s="2" t="s">
        <v>7142</v>
      </c>
      <c r="C2366" s="2" t="s">
        <v>7232</v>
      </c>
      <c r="D2366" s="2" t="s">
        <v>37</v>
      </c>
      <c r="E2366" s="2" t="s">
        <v>38</v>
      </c>
      <c r="F2366" s="2" t="s">
        <v>7233</v>
      </c>
      <c r="G2366" s="3">
        <v>270000</v>
      </c>
      <c r="H2366" s="2" t="s">
        <v>7004</v>
      </c>
      <c r="I2366" s="2" t="s">
        <v>6895</v>
      </c>
      <c r="J2366" s="4">
        <v>41773</v>
      </c>
      <c r="K2366" s="2" t="s">
        <v>7234</v>
      </c>
      <c r="L2366" s="2">
        <v>30.267153</v>
      </c>
      <c r="M2366" s="2">
        <v>-97.743060799999995</v>
      </c>
    </row>
    <row r="2367" spans="1:13" x14ac:dyDescent="0.25">
      <c r="A2367" s="2" t="s">
        <v>7141</v>
      </c>
      <c r="B2367" s="2" t="s">
        <v>7142</v>
      </c>
      <c r="C2367" s="2" t="s">
        <v>7235</v>
      </c>
      <c r="D2367" s="2" t="s">
        <v>37</v>
      </c>
      <c r="E2367" s="2" t="s">
        <v>38</v>
      </c>
      <c r="F2367" s="2" t="s">
        <v>7236</v>
      </c>
      <c r="G2367" s="3">
        <v>150000</v>
      </c>
      <c r="H2367" s="2" t="s">
        <v>7004</v>
      </c>
      <c r="I2367" s="2" t="s">
        <v>6895</v>
      </c>
      <c r="J2367" s="4">
        <v>41804</v>
      </c>
      <c r="K2367" s="2" t="s">
        <v>7237</v>
      </c>
      <c r="L2367" s="2">
        <v>30.267153</v>
      </c>
      <c r="M2367" s="2">
        <v>-97.743060799999995</v>
      </c>
    </row>
    <row r="2368" spans="1:13" x14ac:dyDescent="0.25">
      <c r="A2368" s="2" t="s">
        <v>7141</v>
      </c>
      <c r="B2368" s="2" t="s">
        <v>7142</v>
      </c>
      <c r="C2368" s="2" t="s">
        <v>7238</v>
      </c>
      <c r="D2368" s="2" t="s">
        <v>37</v>
      </c>
      <c r="E2368" s="2" t="s">
        <v>38</v>
      </c>
      <c r="F2368" s="2" t="s">
        <v>7239</v>
      </c>
      <c r="G2368" s="3">
        <v>2494000</v>
      </c>
      <c r="H2368" s="2" t="s">
        <v>7004</v>
      </c>
      <c r="I2368" s="2" t="s">
        <v>6895</v>
      </c>
      <c r="J2368" s="4">
        <v>42308</v>
      </c>
      <c r="K2368" s="2" t="s">
        <v>7219</v>
      </c>
      <c r="L2368" s="2">
        <v>30.267153</v>
      </c>
      <c r="M2368" s="2">
        <v>-97.743060799999995</v>
      </c>
    </row>
    <row r="2369" spans="1:13" x14ac:dyDescent="0.25">
      <c r="A2369" s="2" t="s">
        <v>7141</v>
      </c>
      <c r="B2369" s="2" t="s">
        <v>7142</v>
      </c>
      <c r="C2369" s="2" t="s">
        <v>7240</v>
      </c>
      <c r="D2369" s="2" t="s">
        <v>37</v>
      </c>
      <c r="E2369" s="2" t="s">
        <v>38</v>
      </c>
      <c r="F2369" s="2" t="s">
        <v>7241</v>
      </c>
      <c r="G2369" s="3">
        <v>440000</v>
      </c>
      <c r="H2369" s="2" t="s">
        <v>7004</v>
      </c>
      <c r="I2369" s="2" t="s">
        <v>6895</v>
      </c>
      <c r="J2369" s="4">
        <v>42094</v>
      </c>
      <c r="K2369" s="2" t="s">
        <v>7234</v>
      </c>
      <c r="L2369" s="2">
        <v>30.267153</v>
      </c>
      <c r="M2369" s="2">
        <v>-97.743060799999995</v>
      </c>
    </row>
    <row r="2370" spans="1:13" x14ac:dyDescent="0.25">
      <c r="A2370" s="2" t="s">
        <v>7141</v>
      </c>
      <c r="B2370" s="2" t="s">
        <v>7142</v>
      </c>
      <c r="C2370" s="2" t="s">
        <v>7242</v>
      </c>
      <c r="D2370" s="2" t="s">
        <v>37</v>
      </c>
      <c r="E2370" s="2" t="s">
        <v>38</v>
      </c>
      <c r="F2370" s="2" t="s">
        <v>7243</v>
      </c>
      <c r="G2370" s="3">
        <v>385000</v>
      </c>
      <c r="H2370" s="2" t="s">
        <v>7004</v>
      </c>
      <c r="I2370" s="2" t="s">
        <v>6895</v>
      </c>
      <c r="J2370" s="4">
        <v>42094</v>
      </c>
      <c r="K2370" s="2" t="s">
        <v>7234</v>
      </c>
      <c r="L2370" s="2">
        <v>30.267153</v>
      </c>
      <c r="M2370" s="2">
        <v>-97.743060799999995</v>
      </c>
    </row>
    <row r="2371" spans="1:13" x14ac:dyDescent="0.25">
      <c r="A2371" s="2" t="s">
        <v>7141</v>
      </c>
      <c r="B2371" s="2" t="s">
        <v>7142</v>
      </c>
      <c r="C2371" s="2" t="s">
        <v>7244</v>
      </c>
      <c r="D2371" s="2" t="s">
        <v>44</v>
      </c>
      <c r="E2371" s="2" t="s">
        <v>45</v>
      </c>
      <c r="F2371" s="2" t="s">
        <v>7245</v>
      </c>
      <c r="G2371" s="3">
        <v>179000</v>
      </c>
      <c r="H2371" s="2" t="s">
        <v>7004</v>
      </c>
      <c r="I2371" s="2" t="s">
        <v>6895</v>
      </c>
      <c r="J2371" s="4">
        <v>42094</v>
      </c>
      <c r="K2371" s="2" t="s">
        <v>7231</v>
      </c>
      <c r="L2371" s="2">
        <v>30.267153</v>
      </c>
      <c r="M2371" s="2">
        <v>-97.743060799999995</v>
      </c>
    </row>
    <row r="2372" spans="1:13" x14ac:dyDescent="0.25">
      <c r="A2372" s="2" t="s">
        <v>7141</v>
      </c>
      <c r="B2372" s="2" t="s">
        <v>7142</v>
      </c>
      <c r="C2372" s="2" t="s">
        <v>7246</v>
      </c>
      <c r="D2372" s="2" t="s">
        <v>44</v>
      </c>
      <c r="E2372" s="2" t="s">
        <v>45</v>
      </c>
      <c r="F2372" s="2" t="s">
        <v>7247</v>
      </c>
      <c r="G2372" s="3">
        <v>95000</v>
      </c>
      <c r="H2372" s="2" t="s">
        <v>7004</v>
      </c>
      <c r="I2372" s="2" t="s">
        <v>6895</v>
      </c>
      <c r="J2372" s="4">
        <v>41394</v>
      </c>
      <c r="K2372" s="2" t="s">
        <v>7216</v>
      </c>
      <c r="L2372" s="2">
        <v>30.267153</v>
      </c>
      <c r="M2372" s="2">
        <v>-97.743060799999995</v>
      </c>
    </row>
    <row r="2373" spans="1:13" x14ac:dyDescent="0.25">
      <c r="A2373" s="2" t="s">
        <v>7141</v>
      </c>
      <c r="B2373" s="2" t="s">
        <v>7142</v>
      </c>
      <c r="C2373" s="2" t="s">
        <v>7248</v>
      </c>
      <c r="D2373" s="2" t="s">
        <v>44</v>
      </c>
      <c r="E2373" s="2" t="s">
        <v>45</v>
      </c>
      <c r="F2373" s="2" t="s">
        <v>677</v>
      </c>
      <c r="G2373" s="3">
        <v>671000</v>
      </c>
      <c r="H2373" s="2" t="s">
        <v>7004</v>
      </c>
      <c r="I2373" s="2" t="s">
        <v>6895</v>
      </c>
      <c r="J2373" s="4">
        <v>42094</v>
      </c>
      <c r="K2373" s="2" t="s">
        <v>7249</v>
      </c>
      <c r="L2373" s="2">
        <v>30.267153</v>
      </c>
      <c r="M2373" s="2">
        <v>-97.743060799999995</v>
      </c>
    </row>
    <row r="2374" spans="1:13" x14ac:dyDescent="0.25">
      <c r="A2374" s="2" t="s">
        <v>7141</v>
      </c>
      <c r="B2374" s="2" t="s">
        <v>7142</v>
      </c>
      <c r="C2374" s="2" t="s">
        <v>7250</v>
      </c>
      <c r="D2374" s="2" t="s">
        <v>44</v>
      </c>
      <c r="E2374" s="2" t="s">
        <v>45</v>
      </c>
      <c r="F2374" s="2" t="s">
        <v>7251</v>
      </c>
      <c r="G2374" s="3">
        <v>294000</v>
      </c>
      <c r="H2374" s="2" t="s">
        <v>7004</v>
      </c>
      <c r="I2374" s="2" t="s">
        <v>6895</v>
      </c>
      <c r="J2374" s="4">
        <v>41653</v>
      </c>
      <c r="K2374" s="2" t="s">
        <v>7216</v>
      </c>
      <c r="L2374" s="2">
        <v>30.267153</v>
      </c>
      <c r="M2374" s="2">
        <v>-97.743060799999995</v>
      </c>
    </row>
    <row r="2375" spans="1:13" x14ac:dyDescent="0.25">
      <c r="A2375" s="2" t="s">
        <v>7141</v>
      </c>
      <c r="B2375" s="2" t="s">
        <v>7142</v>
      </c>
      <c r="C2375" s="2" t="s">
        <v>7252</v>
      </c>
      <c r="D2375" s="2" t="s">
        <v>118</v>
      </c>
      <c r="E2375" s="2" t="s">
        <v>119</v>
      </c>
      <c r="F2375" s="2" t="s">
        <v>7253</v>
      </c>
      <c r="G2375" s="3">
        <v>700000</v>
      </c>
      <c r="H2375" s="2" t="s">
        <v>7004</v>
      </c>
      <c r="I2375" s="2" t="s">
        <v>6895</v>
      </c>
      <c r="J2375" s="4">
        <v>42094</v>
      </c>
      <c r="K2375" s="2" t="s">
        <v>7254</v>
      </c>
      <c r="L2375" s="2">
        <v>30.267153</v>
      </c>
      <c r="M2375" s="2">
        <v>-97.743060799999995</v>
      </c>
    </row>
    <row r="2376" spans="1:13" x14ac:dyDescent="0.25">
      <c r="A2376" s="2" t="s">
        <v>7255</v>
      </c>
      <c r="B2376" s="2" t="s">
        <v>7256</v>
      </c>
      <c r="C2376" s="2" t="s">
        <v>7257</v>
      </c>
      <c r="D2376" s="2" t="s">
        <v>32</v>
      </c>
      <c r="E2376" s="2" t="s">
        <v>33</v>
      </c>
      <c r="F2376" s="2" t="s">
        <v>7258</v>
      </c>
      <c r="G2376" s="3">
        <v>132000</v>
      </c>
      <c r="H2376" s="2" t="s">
        <v>6935</v>
      </c>
      <c r="I2376" s="2" t="s">
        <v>6895</v>
      </c>
      <c r="J2376" s="4">
        <v>41408</v>
      </c>
      <c r="K2376" s="2" t="s">
        <v>7259</v>
      </c>
      <c r="L2376" s="2">
        <v>29.760192700000001</v>
      </c>
      <c r="M2376" s="2">
        <v>-95.369389600000005</v>
      </c>
    </row>
    <row r="2377" spans="1:13" x14ac:dyDescent="0.25">
      <c r="A2377" s="2" t="s">
        <v>7260</v>
      </c>
      <c r="B2377" s="2" t="s">
        <v>7256</v>
      </c>
      <c r="C2377" s="2" t="s">
        <v>7261</v>
      </c>
      <c r="D2377" s="2" t="s">
        <v>32</v>
      </c>
      <c r="E2377" s="2" t="s">
        <v>33</v>
      </c>
      <c r="F2377" s="2" t="s">
        <v>7262</v>
      </c>
      <c r="G2377" s="3">
        <v>0</v>
      </c>
      <c r="H2377" s="2" t="s">
        <v>6935</v>
      </c>
      <c r="I2377" s="2" t="s">
        <v>6895</v>
      </c>
      <c r="J2377" s="4">
        <v>41531</v>
      </c>
      <c r="K2377" s="2" t="s">
        <v>7263</v>
      </c>
      <c r="L2377" s="2">
        <v>29.760192700000001</v>
      </c>
      <c r="M2377" s="2">
        <v>-95.369389600000005</v>
      </c>
    </row>
    <row r="2378" spans="1:13" x14ac:dyDescent="0.25">
      <c r="A2378" s="2" t="s">
        <v>7264</v>
      </c>
      <c r="B2378" s="2" t="s">
        <v>7256</v>
      </c>
      <c r="C2378" s="2" t="s">
        <v>7265</v>
      </c>
      <c r="D2378" s="2" t="s">
        <v>37</v>
      </c>
      <c r="E2378" s="2" t="s">
        <v>38</v>
      </c>
      <c r="F2378" s="2" t="s">
        <v>7266</v>
      </c>
      <c r="G2378" s="3">
        <v>100000</v>
      </c>
      <c r="H2378" s="2" t="s">
        <v>7004</v>
      </c>
      <c r="I2378" s="2" t="s">
        <v>6895</v>
      </c>
      <c r="J2378" s="4">
        <v>41684</v>
      </c>
      <c r="K2378" s="2" t="s">
        <v>7267</v>
      </c>
      <c r="L2378" s="2">
        <v>30.267153</v>
      </c>
      <c r="M2378" s="2">
        <v>-97.743060799999995</v>
      </c>
    </row>
    <row r="2379" spans="1:13" x14ac:dyDescent="0.25">
      <c r="A2379" s="2" t="s">
        <v>7268</v>
      </c>
      <c r="B2379" s="2" t="s">
        <v>7269</v>
      </c>
      <c r="C2379" s="2" t="s">
        <v>7282</v>
      </c>
      <c r="D2379" s="2" t="s">
        <v>32</v>
      </c>
      <c r="E2379" s="2" t="s">
        <v>33</v>
      </c>
      <c r="F2379" s="2" t="s">
        <v>7283</v>
      </c>
      <c r="G2379" s="3">
        <v>200000</v>
      </c>
      <c r="H2379" s="2" t="s">
        <v>7272</v>
      </c>
      <c r="I2379" s="2" t="s">
        <v>6895</v>
      </c>
      <c r="J2379" s="4">
        <v>42216</v>
      </c>
      <c r="K2379" s="2" t="s">
        <v>7099</v>
      </c>
      <c r="L2379" s="2">
        <v>33.214841200000002</v>
      </c>
      <c r="M2379" s="2">
        <v>-97.133068300000005</v>
      </c>
    </row>
    <row r="2380" spans="1:13" x14ac:dyDescent="0.25">
      <c r="A2380" s="2" t="s">
        <v>7268</v>
      </c>
      <c r="B2380" s="2" t="s">
        <v>7269</v>
      </c>
      <c r="C2380" s="2" t="s">
        <v>7270</v>
      </c>
      <c r="D2380" s="2" t="s">
        <v>16</v>
      </c>
      <c r="E2380" s="2" t="s">
        <v>199</v>
      </c>
      <c r="F2380" s="2" t="s">
        <v>7271</v>
      </c>
      <c r="G2380" s="3">
        <v>108000</v>
      </c>
      <c r="H2380" s="2" t="s">
        <v>7272</v>
      </c>
      <c r="I2380" s="2" t="s">
        <v>6895</v>
      </c>
      <c r="J2380" s="4">
        <v>41773</v>
      </c>
      <c r="K2380" s="2" t="s">
        <v>7273</v>
      </c>
      <c r="L2380" s="2">
        <v>33.214841200000002</v>
      </c>
      <c r="M2380" s="2">
        <v>-97.133068300000005</v>
      </c>
    </row>
    <row r="2381" spans="1:13" x14ac:dyDescent="0.25">
      <c r="A2381" s="2" t="s">
        <v>7268</v>
      </c>
      <c r="B2381" s="2" t="s">
        <v>7269</v>
      </c>
      <c r="C2381" s="2" t="s">
        <v>7274</v>
      </c>
      <c r="D2381" s="2" t="s">
        <v>16</v>
      </c>
      <c r="E2381" s="2" t="s">
        <v>199</v>
      </c>
      <c r="F2381" s="2" t="s">
        <v>7275</v>
      </c>
      <c r="G2381" s="3">
        <v>62000</v>
      </c>
      <c r="H2381" s="2" t="s">
        <v>7272</v>
      </c>
      <c r="I2381" s="2" t="s">
        <v>6895</v>
      </c>
      <c r="J2381" s="4">
        <v>42369</v>
      </c>
      <c r="K2381" s="2" t="s">
        <v>7276</v>
      </c>
      <c r="L2381" s="2">
        <v>33.214841200000002</v>
      </c>
      <c r="M2381" s="2">
        <v>-97.133068300000005</v>
      </c>
    </row>
    <row r="2382" spans="1:13" x14ac:dyDescent="0.25">
      <c r="A2382" s="2" t="s">
        <v>7268</v>
      </c>
      <c r="B2382" s="2" t="s">
        <v>7269</v>
      </c>
      <c r="C2382" s="2" t="s">
        <v>7277</v>
      </c>
      <c r="D2382" s="2" t="s">
        <v>16</v>
      </c>
      <c r="E2382" s="2" t="s">
        <v>97</v>
      </c>
      <c r="F2382" s="2" t="s">
        <v>7278</v>
      </c>
      <c r="G2382" s="3">
        <v>180000</v>
      </c>
      <c r="H2382" s="2" t="s">
        <v>7272</v>
      </c>
      <c r="I2382" s="2" t="s">
        <v>6895</v>
      </c>
      <c r="J2382" s="4">
        <v>41882</v>
      </c>
      <c r="K2382" s="2" t="s">
        <v>7099</v>
      </c>
      <c r="L2382" s="2">
        <v>33.214841200000002</v>
      </c>
      <c r="M2382" s="2">
        <v>-97.133068300000005</v>
      </c>
    </row>
    <row r="2383" spans="1:13" x14ac:dyDescent="0.25">
      <c r="A2383" s="2" t="s">
        <v>7268</v>
      </c>
      <c r="B2383" s="2" t="s">
        <v>7269</v>
      </c>
      <c r="C2383" s="2" t="s">
        <v>7279</v>
      </c>
      <c r="D2383" s="2" t="s">
        <v>16</v>
      </c>
      <c r="E2383" s="2" t="s">
        <v>130</v>
      </c>
      <c r="F2383" s="2" t="s">
        <v>7280</v>
      </c>
      <c r="G2383" s="3">
        <v>0</v>
      </c>
      <c r="H2383" s="2" t="s">
        <v>7272</v>
      </c>
      <c r="I2383" s="2" t="s">
        <v>6895</v>
      </c>
      <c r="J2383" s="4">
        <v>41394</v>
      </c>
      <c r="K2383" s="2" t="s">
        <v>7281</v>
      </c>
      <c r="L2383" s="2">
        <v>33.214841200000002</v>
      </c>
      <c r="M2383" s="2">
        <v>-97.133068300000005</v>
      </c>
    </row>
    <row r="2384" spans="1:13" x14ac:dyDescent="0.25">
      <c r="A2384" s="2" t="s">
        <v>7268</v>
      </c>
      <c r="B2384" s="2" t="s">
        <v>7269</v>
      </c>
      <c r="C2384" s="2" t="s">
        <v>7284</v>
      </c>
      <c r="D2384" s="2" t="s">
        <v>37</v>
      </c>
      <c r="E2384" s="2" t="s">
        <v>38</v>
      </c>
      <c r="F2384" s="2" t="s">
        <v>7285</v>
      </c>
      <c r="G2384" s="3">
        <v>59000</v>
      </c>
      <c r="H2384" s="2" t="s">
        <v>7272</v>
      </c>
      <c r="I2384" s="2" t="s">
        <v>6895</v>
      </c>
      <c r="J2384" s="4">
        <v>42199</v>
      </c>
      <c r="K2384" s="2" t="s">
        <v>7286</v>
      </c>
      <c r="L2384" s="2">
        <v>33.214841200000002</v>
      </c>
      <c r="M2384" s="2">
        <v>-97.133068300000005</v>
      </c>
    </row>
    <row r="2385" spans="1:13" x14ac:dyDescent="0.25">
      <c r="A2385" s="2" t="s">
        <v>7287</v>
      </c>
      <c r="B2385" s="2" t="s">
        <v>7288</v>
      </c>
      <c r="C2385" s="2" t="s">
        <v>7289</v>
      </c>
      <c r="D2385" s="2" t="s">
        <v>44</v>
      </c>
      <c r="E2385" s="2" t="s">
        <v>45</v>
      </c>
      <c r="F2385" s="2" t="s">
        <v>7290</v>
      </c>
      <c r="G2385" s="3">
        <v>55000</v>
      </c>
      <c r="H2385" s="2" t="s">
        <v>6916</v>
      </c>
      <c r="I2385" s="2" t="s">
        <v>6895</v>
      </c>
      <c r="J2385" s="4">
        <v>41364</v>
      </c>
      <c r="K2385" s="2" t="s">
        <v>7291</v>
      </c>
      <c r="L2385" s="2">
        <v>32.780139900000002</v>
      </c>
      <c r="M2385" s="2">
        <v>-96.800451100000004</v>
      </c>
    </row>
    <row r="2386" spans="1:13" x14ac:dyDescent="0.25">
      <c r="A2386" s="2" t="s">
        <v>7287</v>
      </c>
      <c r="B2386" s="2" t="s">
        <v>7288</v>
      </c>
      <c r="C2386" s="2" t="s">
        <v>7292</v>
      </c>
      <c r="D2386" s="2" t="s">
        <v>44</v>
      </c>
      <c r="E2386" s="2" t="s">
        <v>45</v>
      </c>
      <c r="F2386" s="2" t="s">
        <v>7293</v>
      </c>
      <c r="G2386" s="3">
        <v>75000</v>
      </c>
      <c r="H2386" s="2" t="s">
        <v>6916</v>
      </c>
      <c r="I2386" s="2" t="s">
        <v>6895</v>
      </c>
      <c r="J2386" s="4">
        <v>42124</v>
      </c>
      <c r="K2386" s="2" t="s">
        <v>7294</v>
      </c>
      <c r="L2386" s="2">
        <v>32.780139900000002</v>
      </c>
      <c r="M2386" s="2">
        <v>-96.800451100000004</v>
      </c>
    </row>
    <row r="2387" spans="1:13" x14ac:dyDescent="0.25">
      <c r="A2387" s="2" t="s">
        <v>7287</v>
      </c>
      <c r="B2387" s="2" t="s">
        <v>7288</v>
      </c>
      <c r="C2387" s="2" t="s">
        <v>7295</v>
      </c>
      <c r="D2387" s="2" t="s">
        <v>44</v>
      </c>
      <c r="E2387" s="2" t="s">
        <v>45</v>
      </c>
      <c r="F2387" s="2" t="s">
        <v>855</v>
      </c>
      <c r="G2387" s="3">
        <v>777000</v>
      </c>
      <c r="H2387" s="2" t="s">
        <v>6916</v>
      </c>
      <c r="I2387" s="2" t="s">
        <v>6895</v>
      </c>
      <c r="J2387" s="4">
        <v>41319</v>
      </c>
      <c r="K2387" s="2" t="s">
        <v>7296</v>
      </c>
      <c r="L2387" s="2">
        <v>32.780139900000002</v>
      </c>
      <c r="M2387" s="2">
        <v>-96.800451100000004</v>
      </c>
    </row>
    <row r="2388" spans="1:13" x14ac:dyDescent="0.25">
      <c r="A2388" s="2" t="s">
        <v>7297</v>
      </c>
      <c r="B2388" s="2" t="s">
        <v>7298</v>
      </c>
      <c r="C2388" s="2" t="s">
        <v>7299</v>
      </c>
      <c r="D2388" s="2" t="s">
        <v>16</v>
      </c>
      <c r="E2388" s="2" t="s">
        <v>199</v>
      </c>
      <c r="F2388" s="2" t="s">
        <v>7300</v>
      </c>
      <c r="G2388" s="3">
        <v>170000</v>
      </c>
      <c r="H2388" s="2" t="s">
        <v>7301</v>
      </c>
      <c r="I2388" s="2" t="s">
        <v>7302</v>
      </c>
      <c r="J2388" s="4">
        <v>41439</v>
      </c>
      <c r="K2388" s="2" t="s">
        <v>1109</v>
      </c>
      <c r="L2388" s="2">
        <v>41.736980299999999</v>
      </c>
      <c r="M2388" s="2">
        <v>-111.8338359</v>
      </c>
    </row>
    <row r="2389" spans="1:13" x14ac:dyDescent="0.25">
      <c r="A2389" s="2" t="s">
        <v>7297</v>
      </c>
      <c r="B2389" s="2" t="s">
        <v>7298</v>
      </c>
      <c r="C2389" s="2" t="s">
        <v>7303</v>
      </c>
      <c r="D2389" s="2" t="s">
        <v>37</v>
      </c>
      <c r="E2389" s="2" t="s">
        <v>38</v>
      </c>
      <c r="F2389" s="2" t="s">
        <v>1645</v>
      </c>
      <c r="G2389" s="3">
        <v>89000</v>
      </c>
      <c r="H2389" s="2" t="s">
        <v>7301</v>
      </c>
      <c r="I2389" s="2" t="s">
        <v>7302</v>
      </c>
      <c r="J2389" s="4">
        <v>42414</v>
      </c>
      <c r="K2389" s="2" t="s">
        <v>7304</v>
      </c>
      <c r="L2389" s="2">
        <v>41.736980299999999</v>
      </c>
      <c r="M2389" s="2">
        <v>-111.8338359</v>
      </c>
    </row>
    <row r="2390" spans="1:13" x14ac:dyDescent="0.25">
      <c r="A2390" s="2" t="s">
        <v>7297</v>
      </c>
      <c r="B2390" s="2" t="s">
        <v>7298</v>
      </c>
      <c r="C2390" s="2" t="s">
        <v>7305</v>
      </c>
      <c r="D2390" s="2" t="s">
        <v>37</v>
      </c>
      <c r="E2390" s="2" t="s">
        <v>38</v>
      </c>
      <c r="F2390" s="2" t="s">
        <v>7306</v>
      </c>
      <c r="G2390" s="3">
        <v>56000</v>
      </c>
      <c r="H2390" s="2" t="s">
        <v>7301</v>
      </c>
      <c r="I2390" s="2" t="s">
        <v>7302</v>
      </c>
      <c r="J2390" s="4">
        <v>41698</v>
      </c>
      <c r="K2390" s="2" t="s">
        <v>7304</v>
      </c>
      <c r="L2390" s="2">
        <v>41.736980299999999</v>
      </c>
      <c r="M2390" s="2">
        <v>-111.8338359</v>
      </c>
    </row>
    <row r="2391" spans="1:13" x14ac:dyDescent="0.25">
      <c r="A2391" s="2" t="s">
        <v>7297</v>
      </c>
      <c r="B2391" s="2" t="s">
        <v>7298</v>
      </c>
      <c r="C2391" s="2" t="s">
        <v>7307</v>
      </c>
      <c r="D2391" s="2" t="s">
        <v>37</v>
      </c>
      <c r="E2391" s="2" t="s">
        <v>38</v>
      </c>
      <c r="F2391" s="2" t="s">
        <v>7308</v>
      </c>
      <c r="G2391" s="3">
        <v>82000</v>
      </c>
      <c r="H2391" s="2" t="s">
        <v>7301</v>
      </c>
      <c r="I2391" s="2" t="s">
        <v>7302</v>
      </c>
      <c r="J2391" s="4">
        <v>42352</v>
      </c>
      <c r="K2391" s="2" t="s">
        <v>7304</v>
      </c>
      <c r="L2391" s="2">
        <v>41.736980299999999</v>
      </c>
      <c r="M2391" s="2">
        <v>-111.8338359</v>
      </c>
    </row>
    <row r="2392" spans="1:13" x14ac:dyDescent="0.25">
      <c r="A2392" s="2" t="s">
        <v>7309</v>
      </c>
      <c r="B2392" s="2" t="s">
        <v>7310</v>
      </c>
      <c r="C2392" s="2" t="s">
        <v>7311</v>
      </c>
      <c r="D2392" s="2" t="s">
        <v>143</v>
      </c>
      <c r="E2392" s="2" t="s">
        <v>144</v>
      </c>
      <c r="F2392" s="2" t="s">
        <v>7312</v>
      </c>
      <c r="G2392" s="3">
        <v>0</v>
      </c>
      <c r="H2392" s="2" t="s">
        <v>7313</v>
      </c>
      <c r="I2392" s="2" t="s">
        <v>7302</v>
      </c>
      <c r="J2392" s="4">
        <v>41257</v>
      </c>
      <c r="K2392" s="2" t="s">
        <v>889</v>
      </c>
      <c r="L2392" s="2">
        <v>40.760779300000003</v>
      </c>
      <c r="M2392" s="2">
        <v>-111.89104740000001</v>
      </c>
    </row>
    <row r="2393" spans="1:13" x14ac:dyDescent="0.25">
      <c r="A2393" s="2" t="s">
        <v>7309</v>
      </c>
      <c r="B2393" s="2" t="s">
        <v>7310</v>
      </c>
      <c r="C2393" s="2" t="s">
        <v>7314</v>
      </c>
      <c r="D2393" s="2" t="s">
        <v>143</v>
      </c>
      <c r="E2393" s="2" t="s">
        <v>144</v>
      </c>
      <c r="F2393" s="2" t="s">
        <v>7315</v>
      </c>
      <c r="G2393" s="3">
        <v>0</v>
      </c>
      <c r="H2393" s="2" t="s">
        <v>7313</v>
      </c>
      <c r="I2393" s="2" t="s">
        <v>7302</v>
      </c>
      <c r="J2393" s="4">
        <v>41531</v>
      </c>
      <c r="K2393" s="2" t="s">
        <v>7316</v>
      </c>
      <c r="L2393" s="2">
        <v>40.760779300000003</v>
      </c>
      <c r="M2393" s="2">
        <v>-111.89104740000001</v>
      </c>
    </row>
    <row r="2394" spans="1:13" x14ac:dyDescent="0.25">
      <c r="A2394" s="2" t="s">
        <v>7309</v>
      </c>
      <c r="B2394" s="2" t="s">
        <v>7310</v>
      </c>
      <c r="C2394" s="2" t="s">
        <v>7317</v>
      </c>
      <c r="D2394" s="2" t="s">
        <v>143</v>
      </c>
      <c r="E2394" s="2" t="s">
        <v>144</v>
      </c>
      <c r="F2394" s="2" t="s">
        <v>4704</v>
      </c>
      <c r="G2394" s="3">
        <v>430000</v>
      </c>
      <c r="H2394" s="2" t="s">
        <v>7313</v>
      </c>
      <c r="I2394" s="2" t="s">
        <v>7302</v>
      </c>
      <c r="J2394" s="4">
        <v>42613</v>
      </c>
      <c r="K2394" s="2" t="s">
        <v>889</v>
      </c>
      <c r="L2394" s="2">
        <v>40.760779300000003</v>
      </c>
      <c r="M2394" s="2">
        <v>-111.89104740000001</v>
      </c>
    </row>
    <row r="2395" spans="1:13" x14ac:dyDescent="0.25">
      <c r="A2395" s="2" t="s">
        <v>7309</v>
      </c>
      <c r="B2395" s="2" t="s">
        <v>7310</v>
      </c>
      <c r="C2395" s="2" t="s">
        <v>7318</v>
      </c>
      <c r="D2395" s="2" t="s">
        <v>143</v>
      </c>
      <c r="E2395" s="2" t="s">
        <v>144</v>
      </c>
      <c r="F2395" s="2" t="s">
        <v>7319</v>
      </c>
      <c r="G2395" s="3">
        <v>174000</v>
      </c>
      <c r="H2395" s="2" t="s">
        <v>7313</v>
      </c>
      <c r="I2395" s="2" t="s">
        <v>7302</v>
      </c>
      <c r="J2395" s="4">
        <v>42247</v>
      </c>
      <c r="K2395" s="2" t="s">
        <v>889</v>
      </c>
      <c r="L2395" s="2">
        <v>40.760779300000003</v>
      </c>
      <c r="M2395" s="2">
        <v>-111.89104740000001</v>
      </c>
    </row>
    <row r="2396" spans="1:13" x14ac:dyDescent="0.25">
      <c r="A2396" s="2" t="s">
        <v>7309</v>
      </c>
      <c r="B2396" s="2" t="s">
        <v>7310</v>
      </c>
      <c r="C2396" s="2" t="s">
        <v>7320</v>
      </c>
      <c r="D2396" s="2" t="s">
        <v>143</v>
      </c>
      <c r="E2396" s="2" t="s">
        <v>144</v>
      </c>
      <c r="F2396" s="2" t="s">
        <v>244</v>
      </c>
      <c r="G2396" s="3">
        <v>900000</v>
      </c>
      <c r="H2396" s="2" t="s">
        <v>7313</v>
      </c>
      <c r="I2396" s="2" t="s">
        <v>7302</v>
      </c>
      <c r="J2396" s="4">
        <v>42780</v>
      </c>
      <c r="K2396" s="2" t="s">
        <v>7316</v>
      </c>
      <c r="L2396" s="2">
        <v>40.760779300000003</v>
      </c>
      <c r="M2396" s="2">
        <v>-111.89104740000001</v>
      </c>
    </row>
    <row r="2397" spans="1:13" x14ac:dyDescent="0.25">
      <c r="A2397" s="2" t="s">
        <v>7364</v>
      </c>
      <c r="B2397" s="2" t="s">
        <v>7310</v>
      </c>
      <c r="C2397" s="2" t="s">
        <v>7365</v>
      </c>
      <c r="D2397" s="2" t="s">
        <v>32</v>
      </c>
      <c r="E2397" s="2" t="s">
        <v>61</v>
      </c>
      <c r="F2397" s="2" t="s">
        <v>7366</v>
      </c>
      <c r="G2397" s="3">
        <v>310000</v>
      </c>
      <c r="H2397" s="2" t="s">
        <v>7367</v>
      </c>
      <c r="I2397" s="2" t="s">
        <v>7302</v>
      </c>
      <c r="J2397" s="4">
        <v>41408</v>
      </c>
      <c r="K2397" s="2" t="s">
        <v>7368</v>
      </c>
      <c r="L2397" s="2">
        <v>38.5733155</v>
      </c>
      <c r="M2397" s="2">
        <v>-109.5498395</v>
      </c>
    </row>
    <row r="2398" spans="1:13" x14ac:dyDescent="0.25">
      <c r="A2398" s="2" t="s">
        <v>7309</v>
      </c>
      <c r="B2398" s="2" t="s">
        <v>7310</v>
      </c>
      <c r="C2398" s="2" t="s">
        <v>7369</v>
      </c>
      <c r="D2398" s="2" t="s">
        <v>32</v>
      </c>
      <c r="E2398" s="2" t="s">
        <v>61</v>
      </c>
      <c r="F2398" s="2" t="s">
        <v>7370</v>
      </c>
      <c r="G2398" s="3">
        <v>0</v>
      </c>
      <c r="H2398" s="2" t="s">
        <v>7313</v>
      </c>
      <c r="I2398" s="2" t="s">
        <v>7302</v>
      </c>
      <c r="J2398" s="4">
        <v>41408</v>
      </c>
      <c r="K2398" s="2" t="s">
        <v>7371</v>
      </c>
      <c r="L2398" s="2">
        <v>40.760779300000003</v>
      </c>
      <c r="M2398" s="2">
        <v>-111.89104740000001</v>
      </c>
    </row>
    <row r="2399" spans="1:13" x14ac:dyDescent="0.25">
      <c r="A2399" s="2" t="s">
        <v>7309</v>
      </c>
      <c r="B2399" s="2" t="s">
        <v>7310</v>
      </c>
      <c r="C2399" s="2" t="s">
        <v>7372</v>
      </c>
      <c r="D2399" s="2" t="s">
        <v>32</v>
      </c>
      <c r="E2399" s="2" t="s">
        <v>61</v>
      </c>
      <c r="F2399" s="2" t="s">
        <v>7373</v>
      </c>
      <c r="G2399" s="3">
        <v>0</v>
      </c>
      <c r="H2399" s="2" t="s">
        <v>7313</v>
      </c>
      <c r="I2399" s="2" t="s">
        <v>7302</v>
      </c>
      <c r="J2399" s="4">
        <v>41408</v>
      </c>
      <c r="K2399" s="2" t="s">
        <v>7374</v>
      </c>
      <c r="L2399" s="2">
        <v>40.760779300000003</v>
      </c>
      <c r="M2399" s="2">
        <v>-111.89104740000001</v>
      </c>
    </row>
    <row r="2400" spans="1:13" x14ac:dyDescent="0.25">
      <c r="A2400" s="2" t="s">
        <v>7309</v>
      </c>
      <c r="B2400" s="2" t="s">
        <v>7310</v>
      </c>
      <c r="C2400" s="2" t="s">
        <v>7375</v>
      </c>
      <c r="D2400" s="2" t="s">
        <v>32</v>
      </c>
      <c r="E2400" s="2" t="s">
        <v>61</v>
      </c>
      <c r="F2400" s="2" t="s">
        <v>7376</v>
      </c>
      <c r="G2400" s="3">
        <v>132000</v>
      </c>
      <c r="H2400" s="2" t="s">
        <v>7313</v>
      </c>
      <c r="I2400" s="2" t="s">
        <v>7302</v>
      </c>
      <c r="J2400" s="4">
        <v>42247</v>
      </c>
      <c r="K2400" s="2" t="s">
        <v>7374</v>
      </c>
      <c r="L2400" s="2">
        <v>40.760779300000003</v>
      </c>
      <c r="M2400" s="2">
        <v>-111.89104740000001</v>
      </c>
    </row>
    <row r="2401" spans="1:13" x14ac:dyDescent="0.25">
      <c r="A2401" s="2" t="s">
        <v>7309</v>
      </c>
      <c r="B2401" s="2" t="s">
        <v>7310</v>
      </c>
      <c r="C2401" s="2" t="s">
        <v>7377</v>
      </c>
      <c r="D2401" s="2" t="s">
        <v>32</v>
      </c>
      <c r="E2401" s="2" t="s">
        <v>61</v>
      </c>
      <c r="F2401" s="2" t="s">
        <v>1574</v>
      </c>
      <c r="G2401" s="3">
        <v>124000</v>
      </c>
      <c r="H2401" s="2" t="s">
        <v>7313</v>
      </c>
      <c r="I2401" s="2" t="s">
        <v>7302</v>
      </c>
      <c r="J2401" s="4">
        <v>42230</v>
      </c>
      <c r="K2401" s="2" t="s">
        <v>7371</v>
      </c>
      <c r="L2401" s="2">
        <v>40.760779300000003</v>
      </c>
      <c r="M2401" s="2">
        <v>-111.89104740000001</v>
      </c>
    </row>
    <row r="2402" spans="1:13" x14ac:dyDescent="0.25">
      <c r="A2402" s="2" t="s">
        <v>7309</v>
      </c>
      <c r="B2402" s="2" t="s">
        <v>7310</v>
      </c>
      <c r="C2402" s="2" t="s">
        <v>7378</v>
      </c>
      <c r="D2402" s="2" t="s">
        <v>32</v>
      </c>
      <c r="E2402" s="2" t="s">
        <v>61</v>
      </c>
      <c r="F2402" s="2" t="s">
        <v>7379</v>
      </c>
      <c r="G2402" s="3">
        <v>349000</v>
      </c>
      <c r="H2402" s="2" t="s">
        <v>7313</v>
      </c>
      <c r="I2402" s="2" t="s">
        <v>7302</v>
      </c>
      <c r="J2402" s="4">
        <v>41531</v>
      </c>
      <c r="K2402" s="2" t="s">
        <v>7380</v>
      </c>
      <c r="L2402" s="2">
        <v>40.760779300000003</v>
      </c>
      <c r="M2402" s="2">
        <v>-111.89104740000001</v>
      </c>
    </row>
    <row r="2403" spans="1:13" x14ac:dyDescent="0.25">
      <c r="A2403" s="2" t="s">
        <v>7309</v>
      </c>
      <c r="B2403" s="2" t="s">
        <v>7310</v>
      </c>
      <c r="C2403" s="2" t="s">
        <v>7381</v>
      </c>
      <c r="D2403" s="2" t="s">
        <v>32</v>
      </c>
      <c r="E2403" s="2" t="s">
        <v>61</v>
      </c>
      <c r="F2403" s="2" t="s">
        <v>7382</v>
      </c>
      <c r="G2403" s="3">
        <v>199000</v>
      </c>
      <c r="H2403" s="2" t="s">
        <v>7313</v>
      </c>
      <c r="I2403" s="2" t="s">
        <v>7302</v>
      </c>
      <c r="J2403" s="4">
        <v>41896</v>
      </c>
      <c r="K2403" s="2" t="s">
        <v>7383</v>
      </c>
      <c r="L2403" s="2">
        <v>40.760779300000003</v>
      </c>
      <c r="M2403" s="2">
        <v>-111.89104740000001</v>
      </c>
    </row>
    <row r="2404" spans="1:13" x14ac:dyDescent="0.25">
      <c r="A2404" s="2" t="s">
        <v>7309</v>
      </c>
      <c r="B2404" s="2" t="s">
        <v>7310</v>
      </c>
      <c r="C2404" s="2" t="s">
        <v>7384</v>
      </c>
      <c r="D2404" s="2" t="s">
        <v>32</v>
      </c>
      <c r="E2404" s="2" t="s">
        <v>61</v>
      </c>
      <c r="F2404" s="2" t="s">
        <v>7385</v>
      </c>
      <c r="G2404" s="3">
        <v>79000</v>
      </c>
      <c r="H2404" s="2" t="s">
        <v>7313</v>
      </c>
      <c r="I2404" s="2" t="s">
        <v>7302</v>
      </c>
      <c r="J2404" s="4">
        <v>41896</v>
      </c>
      <c r="K2404" s="2" t="s">
        <v>7386</v>
      </c>
      <c r="L2404" s="2">
        <v>40.760779300000003</v>
      </c>
      <c r="M2404" s="2">
        <v>-111.89104740000001</v>
      </c>
    </row>
    <row r="2405" spans="1:13" x14ac:dyDescent="0.25">
      <c r="A2405" s="2" t="s">
        <v>7309</v>
      </c>
      <c r="B2405" s="2" t="s">
        <v>7310</v>
      </c>
      <c r="C2405" s="2" t="s">
        <v>7387</v>
      </c>
      <c r="D2405" s="2" t="s">
        <v>32</v>
      </c>
      <c r="E2405" s="2" t="s">
        <v>61</v>
      </c>
      <c r="F2405" s="2" t="s">
        <v>7388</v>
      </c>
      <c r="G2405" s="3">
        <v>100000</v>
      </c>
      <c r="H2405" s="2" t="s">
        <v>7313</v>
      </c>
      <c r="I2405" s="2" t="s">
        <v>7302</v>
      </c>
      <c r="J2405" s="4">
        <v>41531</v>
      </c>
      <c r="K2405" s="2" t="s">
        <v>7383</v>
      </c>
      <c r="L2405" s="2">
        <v>40.760779300000003</v>
      </c>
      <c r="M2405" s="2">
        <v>-111.89104740000001</v>
      </c>
    </row>
    <row r="2406" spans="1:13" x14ac:dyDescent="0.25">
      <c r="A2406" s="2" t="s">
        <v>7309</v>
      </c>
      <c r="B2406" s="2" t="s">
        <v>7310</v>
      </c>
      <c r="C2406" s="2" t="s">
        <v>7389</v>
      </c>
      <c r="D2406" s="2" t="s">
        <v>32</v>
      </c>
      <c r="E2406" s="2" t="s">
        <v>33</v>
      </c>
      <c r="F2406" s="2" t="s">
        <v>7390</v>
      </c>
      <c r="G2406" s="3">
        <v>0</v>
      </c>
      <c r="H2406" s="2" t="s">
        <v>7313</v>
      </c>
      <c r="I2406" s="2" t="s">
        <v>7302</v>
      </c>
      <c r="J2406" s="4">
        <v>41408</v>
      </c>
      <c r="K2406" s="2" t="s">
        <v>7391</v>
      </c>
      <c r="L2406" s="2">
        <v>40.760779300000003</v>
      </c>
      <c r="M2406" s="2">
        <v>-111.89104740000001</v>
      </c>
    </row>
    <row r="2407" spans="1:13" x14ac:dyDescent="0.25">
      <c r="A2407" s="2" t="s">
        <v>7309</v>
      </c>
      <c r="B2407" s="2" t="s">
        <v>7310</v>
      </c>
      <c r="C2407" s="2" t="s">
        <v>7321</v>
      </c>
      <c r="D2407" s="2" t="s">
        <v>16</v>
      </c>
      <c r="E2407" s="2" t="s">
        <v>53</v>
      </c>
      <c r="F2407" s="2" t="s">
        <v>7322</v>
      </c>
      <c r="G2407" s="3">
        <v>162000</v>
      </c>
      <c r="H2407" s="2" t="s">
        <v>7313</v>
      </c>
      <c r="I2407" s="2" t="s">
        <v>7302</v>
      </c>
      <c r="J2407" s="4">
        <v>41455</v>
      </c>
      <c r="K2407" s="2" t="s">
        <v>7323</v>
      </c>
      <c r="L2407" s="2">
        <v>40.760779300000003</v>
      </c>
      <c r="M2407" s="2">
        <v>-111.89104740000001</v>
      </c>
    </row>
    <row r="2408" spans="1:13" x14ac:dyDescent="0.25">
      <c r="A2408" s="2" t="s">
        <v>7309</v>
      </c>
      <c r="B2408" s="2" t="s">
        <v>7310</v>
      </c>
      <c r="C2408" s="2" t="s">
        <v>7324</v>
      </c>
      <c r="D2408" s="2" t="s">
        <v>16</v>
      </c>
      <c r="E2408" s="2" t="s">
        <v>53</v>
      </c>
      <c r="F2408" s="2" t="s">
        <v>7325</v>
      </c>
      <c r="G2408" s="3">
        <v>299000</v>
      </c>
      <c r="H2408" s="2" t="s">
        <v>7313</v>
      </c>
      <c r="I2408" s="2" t="s">
        <v>7302</v>
      </c>
      <c r="J2408" s="4">
        <v>42247</v>
      </c>
      <c r="K2408" s="2" t="s">
        <v>7326</v>
      </c>
      <c r="L2408" s="2">
        <v>40.760779300000003</v>
      </c>
      <c r="M2408" s="2">
        <v>-111.89104740000001</v>
      </c>
    </row>
    <row r="2409" spans="1:13" x14ac:dyDescent="0.25">
      <c r="A2409" s="2" t="s">
        <v>7309</v>
      </c>
      <c r="B2409" s="2" t="s">
        <v>7310</v>
      </c>
      <c r="C2409" s="2" t="s">
        <v>7327</v>
      </c>
      <c r="D2409" s="2" t="s">
        <v>16</v>
      </c>
      <c r="E2409" s="2" t="s">
        <v>53</v>
      </c>
      <c r="F2409" s="2" t="s">
        <v>7328</v>
      </c>
      <c r="G2409" s="3">
        <v>50000</v>
      </c>
      <c r="H2409" s="2" t="s">
        <v>7313</v>
      </c>
      <c r="I2409" s="2" t="s">
        <v>7302</v>
      </c>
      <c r="J2409" s="4">
        <v>41425</v>
      </c>
      <c r="K2409" s="2" t="s">
        <v>7329</v>
      </c>
      <c r="L2409" s="2">
        <v>40.760779300000003</v>
      </c>
      <c r="M2409" s="2">
        <v>-111.89104740000001</v>
      </c>
    </row>
    <row r="2410" spans="1:13" x14ac:dyDescent="0.25">
      <c r="A2410" s="2" t="s">
        <v>7309</v>
      </c>
      <c r="B2410" s="2" t="s">
        <v>7310</v>
      </c>
      <c r="C2410" s="2" t="s">
        <v>7330</v>
      </c>
      <c r="D2410" s="2" t="s">
        <v>16</v>
      </c>
      <c r="E2410" s="2" t="s">
        <v>53</v>
      </c>
      <c r="F2410" s="2" t="s">
        <v>7331</v>
      </c>
      <c r="G2410" s="3">
        <v>155000</v>
      </c>
      <c r="H2410" s="2" t="s">
        <v>7313</v>
      </c>
      <c r="I2410" s="2" t="s">
        <v>7302</v>
      </c>
      <c r="J2410" s="4">
        <v>41622</v>
      </c>
      <c r="K2410" s="2" t="s">
        <v>743</v>
      </c>
      <c r="L2410" s="2">
        <v>40.760779300000003</v>
      </c>
      <c r="M2410" s="2">
        <v>-111.89104740000001</v>
      </c>
    </row>
    <row r="2411" spans="1:13" x14ac:dyDescent="0.25">
      <c r="A2411" s="2" t="s">
        <v>7309</v>
      </c>
      <c r="B2411" s="2" t="s">
        <v>7310</v>
      </c>
      <c r="C2411" s="2" t="s">
        <v>7332</v>
      </c>
      <c r="D2411" s="2" t="s">
        <v>16</v>
      </c>
      <c r="E2411" s="2" t="s">
        <v>53</v>
      </c>
      <c r="F2411" s="2" t="s">
        <v>7333</v>
      </c>
      <c r="G2411" s="3">
        <v>160000</v>
      </c>
      <c r="H2411" s="2" t="s">
        <v>7313</v>
      </c>
      <c r="I2411" s="2" t="s">
        <v>7302</v>
      </c>
      <c r="J2411" s="4">
        <v>41698</v>
      </c>
      <c r="K2411" s="2" t="s">
        <v>3673</v>
      </c>
      <c r="L2411" s="2">
        <v>40.760779300000003</v>
      </c>
      <c r="M2411" s="2">
        <v>-111.89104740000001</v>
      </c>
    </row>
    <row r="2412" spans="1:13" x14ac:dyDescent="0.25">
      <c r="A2412" s="2" t="s">
        <v>7309</v>
      </c>
      <c r="B2412" s="2" t="s">
        <v>7310</v>
      </c>
      <c r="C2412" s="2" t="s">
        <v>7334</v>
      </c>
      <c r="D2412" s="2" t="s">
        <v>16</v>
      </c>
      <c r="E2412" s="2" t="s">
        <v>199</v>
      </c>
      <c r="F2412" s="2" t="s">
        <v>7335</v>
      </c>
      <c r="G2412" s="3">
        <v>0</v>
      </c>
      <c r="H2412" s="2" t="s">
        <v>7313</v>
      </c>
      <c r="I2412" s="2" t="s">
        <v>7302</v>
      </c>
      <c r="J2412" s="4">
        <v>41531</v>
      </c>
      <c r="K2412" s="2" t="s">
        <v>7336</v>
      </c>
      <c r="L2412" s="2">
        <v>40.760779300000003</v>
      </c>
      <c r="M2412" s="2">
        <v>-111.89104740000001</v>
      </c>
    </row>
    <row r="2413" spans="1:13" x14ac:dyDescent="0.25">
      <c r="A2413" s="2" t="s">
        <v>7309</v>
      </c>
      <c r="B2413" s="2" t="s">
        <v>7310</v>
      </c>
      <c r="C2413" s="2" t="s">
        <v>7337</v>
      </c>
      <c r="D2413" s="2" t="s">
        <v>16</v>
      </c>
      <c r="E2413" s="2" t="s">
        <v>17</v>
      </c>
      <c r="F2413" s="2" t="s">
        <v>7338</v>
      </c>
      <c r="G2413" s="3">
        <v>120000</v>
      </c>
      <c r="H2413" s="2" t="s">
        <v>7313</v>
      </c>
      <c r="I2413" s="2" t="s">
        <v>7302</v>
      </c>
      <c r="J2413" s="4">
        <v>42230</v>
      </c>
      <c r="K2413" s="2" t="s">
        <v>7339</v>
      </c>
      <c r="L2413" s="2">
        <v>40.760779300000003</v>
      </c>
      <c r="M2413" s="2">
        <v>-111.89104740000001</v>
      </c>
    </row>
    <row r="2414" spans="1:13" x14ac:dyDescent="0.25">
      <c r="A2414" s="2" t="s">
        <v>7309</v>
      </c>
      <c r="B2414" s="2" t="s">
        <v>7310</v>
      </c>
      <c r="C2414" s="2" t="s">
        <v>7340</v>
      </c>
      <c r="D2414" s="2" t="s">
        <v>16</v>
      </c>
      <c r="E2414" s="2" t="s">
        <v>130</v>
      </c>
      <c r="F2414" s="2" t="s">
        <v>7341</v>
      </c>
      <c r="G2414" s="3">
        <v>158000</v>
      </c>
      <c r="H2414" s="2" t="s">
        <v>7313</v>
      </c>
      <c r="I2414" s="2" t="s">
        <v>7302</v>
      </c>
      <c r="J2414" s="4">
        <v>42247</v>
      </c>
      <c r="K2414" s="2" t="s">
        <v>7342</v>
      </c>
      <c r="L2414" s="2">
        <v>40.760779300000003</v>
      </c>
      <c r="M2414" s="2">
        <v>-111.89104740000001</v>
      </c>
    </row>
    <row r="2415" spans="1:13" x14ac:dyDescent="0.25">
      <c r="A2415" s="2" t="s">
        <v>7309</v>
      </c>
      <c r="B2415" s="2" t="s">
        <v>7310</v>
      </c>
      <c r="C2415" s="2" t="s">
        <v>7343</v>
      </c>
      <c r="D2415" s="2" t="s">
        <v>16</v>
      </c>
      <c r="E2415" s="2" t="s">
        <v>130</v>
      </c>
      <c r="F2415" s="2" t="s">
        <v>7344</v>
      </c>
      <c r="G2415" s="3">
        <v>144000</v>
      </c>
      <c r="H2415" s="2" t="s">
        <v>7313</v>
      </c>
      <c r="I2415" s="2" t="s">
        <v>7302</v>
      </c>
      <c r="J2415" s="4">
        <v>41425</v>
      </c>
      <c r="K2415" s="2" t="s">
        <v>1062</v>
      </c>
      <c r="L2415" s="2">
        <v>40.760779300000003</v>
      </c>
      <c r="M2415" s="2">
        <v>-111.89104740000001</v>
      </c>
    </row>
    <row r="2416" spans="1:13" x14ac:dyDescent="0.25">
      <c r="A2416" s="2" t="s">
        <v>7309</v>
      </c>
      <c r="B2416" s="2" t="s">
        <v>7310</v>
      </c>
      <c r="C2416" s="2" t="s">
        <v>7345</v>
      </c>
      <c r="D2416" s="2" t="s">
        <v>16</v>
      </c>
      <c r="E2416" s="2" t="s">
        <v>130</v>
      </c>
      <c r="F2416" s="2" t="s">
        <v>7346</v>
      </c>
      <c r="G2416" s="3">
        <v>0</v>
      </c>
      <c r="H2416" s="2" t="s">
        <v>7313</v>
      </c>
      <c r="I2416" s="2" t="s">
        <v>7302</v>
      </c>
      <c r="J2416" s="4">
        <v>41288</v>
      </c>
      <c r="K2416" s="2" t="s">
        <v>7347</v>
      </c>
      <c r="L2416" s="2">
        <v>40.760779300000003</v>
      </c>
      <c r="M2416" s="2">
        <v>-111.89104740000001</v>
      </c>
    </row>
    <row r="2417" spans="1:13" x14ac:dyDescent="0.25">
      <c r="A2417" s="2" t="s">
        <v>7309</v>
      </c>
      <c r="B2417" s="2" t="s">
        <v>7310</v>
      </c>
      <c r="C2417" s="2" t="s">
        <v>7348</v>
      </c>
      <c r="D2417" s="2" t="s">
        <v>16</v>
      </c>
      <c r="E2417" s="2" t="s">
        <v>130</v>
      </c>
      <c r="F2417" s="2" t="s">
        <v>7349</v>
      </c>
      <c r="G2417" s="3">
        <v>300000</v>
      </c>
      <c r="H2417" s="2" t="s">
        <v>7313</v>
      </c>
      <c r="I2417" s="2" t="s">
        <v>7302</v>
      </c>
      <c r="J2417" s="4">
        <v>42261</v>
      </c>
      <c r="K2417" s="2" t="s">
        <v>7350</v>
      </c>
      <c r="L2417" s="2">
        <v>40.760779300000003</v>
      </c>
      <c r="M2417" s="2">
        <v>-111.89104740000001</v>
      </c>
    </row>
    <row r="2418" spans="1:13" x14ac:dyDescent="0.25">
      <c r="A2418" s="2" t="s">
        <v>7309</v>
      </c>
      <c r="B2418" s="2" t="s">
        <v>7310</v>
      </c>
      <c r="C2418" s="2" t="s">
        <v>7351</v>
      </c>
      <c r="D2418" s="2" t="s">
        <v>16</v>
      </c>
      <c r="E2418" s="2" t="s">
        <v>130</v>
      </c>
      <c r="F2418" s="2" t="s">
        <v>7352</v>
      </c>
      <c r="G2418" s="3">
        <v>0</v>
      </c>
      <c r="H2418" s="2" t="s">
        <v>7313</v>
      </c>
      <c r="I2418" s="2" t="s">
        <v>7302</v>
      </c>
      <c r="J2418" s="4">
        <v>41425</v>
      </c>
      <c r="K2418" s="2" t="s">
        <v>7353</v>
      </c>
      <c r="L2418" s="2">
        <v>40.760779300000003</v>
      </c>
      <c r="M2418" s="2">
        <v>-111.89104740000001</v>
      </c>
    </row>
    <row r="2419" spans="1:13" x14ac:dyDescent="0.25">
      <c r="A2419" s="2" t="s">
        <v>7309</v>
      </c>
      <c r="B2419" s="2" t="s">
        <v>7310</v>
      </c>
      <c r="C2419" s="2" t="s">
        <v>7354</v>
      </c>
      <c r="D2419" s="2" t="s">
        <v>16</v>
      </c>
      <c r="E2419" s="2" t="s">
        <v>108</v>
      </c>
      <c r="F2419" s="2" t="s">
        <v>7355</v>
      </c>
      <c r="G2419" s="3">
        <v>237000</v>
      </c>
      <c r="H2419" s="2" t="s">
        <v>7313</v>
      </c>
      <c r="I2419" s="2" t="s">
        <v>7302</v>
      </c>
      <c r="J2419" s="4">
        <v>41639</v>
      </c>
      <c r="K2419" s="2" t="s">
        <v>255</v>
      </c>
      <c r="L2419" s="2">
        <v>40.760779300000003</v>
      </c>
      <c r="M2419" s="2">
        <v>-111.89104740000001</v>
      </c>
    </row>
    <row r="2420" spans="1:13" x14ac:dyDescent="0.25">
      <c r="A2420" s="2" t="s">
        <v>7309</v>
      </c>
      <c r="B2420" s="2" t="s">
        <v>7310</v>
      </c>
      <c r="C2420" s="2" t="s">
        <v>7356</v>
      </c>
      <c r="D2420" s="2" t="s">
        <v>16</v>
      </c>
      <c r="E2420" s="2" t="s">
        <v>108</v>
      </c>
      <c r="F2420" s="2" t="s">
        <v>7357</v>
      </c>
      <c r="G2420" s="3">
        <v>150000</v>
      </c>
      <c r="H2420" s="2" t="s">
        <v>7313</v>
      </c>
      <c r="I2420" s="2" t="s">
        <v>7302</v>
      </c>
      <c r="J2420" s="4">
        <v>41394</v>
      </c>
      <c r="K2420" s="2" t="s">
        <v>1062</v>
      </c>
      <c r="L2420" s="2">
        <v>40.760779300000003</v>
      </c>
      <c r="M2420" s="2">
        <v>-111.89104740000001</v>
      </c>
    </row>
    <row r="2421" spans="1:13" x14ac:dyDescent="0.25">
      <c r="A2421" s="2" t="s">
        <v>7309</v>
      </c>
      <c r="B2421" s="2" t="s">
        <v>7310</v>
      </c>
      <c r="C2421" s="2" t="s">
        <v>7358</v>
      </c>
      <c r="D2421" s="2" t="s">
        <v>16</v>
      </c>
      <c r="E2421" s="2" t="s">
        <v>108</v>
      </c>
      <c r="F2421" s="2" t="s">
        <v>7359</v>
      </c>
      <c r="G2421" s="3">
        <v>210000</v>
      </c>
      <c r="H2421" s="2" t="s">
        <v>7313</v>
      </c>
      <c r="I2421" s="2" t="s">
        <v>7302</v>
      </c>
      <c r="J2421" s="4">
        <v>41592</v>
      </c>
      <c r="K2421" s="2" t="s">
        <v>7360</v>
      </c>
      <c r="L2421" s="2">
        <v>40.760779300000003</v>
      </c>
      <c r="M2421" s="2">
        <v>-111.89104740000001</v>
      </c>
    </row>
    <row r="2422" spans="1:13" x14ac:dyDescent="0.25">
      <c r="A2422" s="2" t="s">
        <v>7309</v>
      </c>
      <c r="B2422" s="2" t="s">
        <v>7310</v>
      </c>
      <c r="C2422" s="2" t="s">
        <v>7361</v>
      </c>
      <c r="D2422" s="2" t="s">
        <v>16</v>
      </c>
      <c r="E2422" s="2" t="s">
        <v>108</v>
      </c>
      <c r="F2422" s="2" t="s">
        <v>7362</v>
      </c>
      <c r="G2422" s="3">
        <v>0</v>
      </c>
      <c r="H2422" s="2" t="s">
        <v>7313</v>
      </c>
      <c r="I2422" s="2" t="s">
        <v>7302</v>
      </c>
      <c r="J2422" s="4">
        <v>41408</v>
      </c>
      <c r="K2422" s="2" t="s">
        <v>7363</v>
      </c>
      <c r="L2422" s="2">
        <v>40.760779300000003</v>
      </c>
      <c r="M2422" s="2">
        <v>-111.89104740000001</v>
      </c>
    </row>
    <row r="2423" spans="1:13" x14ac:dyDescent="0.25">
      <c r="A2423" s="2" t="s">
        <v>7309</v>
      </c>
      <c r="B2423" s="2" t="s">
        <v>7310</v>
      </c>
      <c r="C2423" s="2" t="s">
        <v>7392</v>
      </c>
      <c r="D2423" s="2" t="s">
        <v>37</v>
      </c>
      <c r="E2423" s="2" t="s">
        <v>38</v>
      </c>
      <c r="F2423" s="2" t="s">
        <v>7393</v>
      </c>
      <c r="G2423" s="3">
        <v>387000</v>
      </c>
      <c r="H2423" s="2" t="s">
        <v>7313</v>
      </c>
      <c r="I2423" s="2" t="s">
        <v>7302</v>
      </c>
      <c r="J2423" s="4">
        <v>42216</v>
      </c>
      <c r="K2423" s="2" t="s">
        <v>7394</v>
      </c>
      <c r="L2423" s="2">
        <v>40.760779300000003</v>
      </c>
      <c r="M2423" s="2">
        <v>-111.89104740000001</v>
      </c>
    </row>
    <row r="2424" spans="1:13" x14ac:dyDescent="0.25">
      <c r="A2424" s="2" t="s">
        <v>7309</v>
      </c>
      <c r="B2424" s="2" t="s">
        <v>7310</v>
      </c>
      <c r="C2424" s="2" t="s">
        <v>7395</v>
      </c>
      <c r="D2424" s="2" t="s">
        <v>44</v>
      </c>
      <c r="E2424" s="2" t="s">
        <v>45</v>
      </c>
      <c r="F2424" s="2" t="s">
        <v>7396</v>
      </c>
      <c r="G2424" s="3">
        <v>78000</v>
      </c>
      <c r="H2424" s="2" t="s">
        <v>7313</v>
      </c>
      <c r="I2424" s="2" t="s">
        <v>7302</v>
      </c>
      <c r="J2424" s="4">
        <v>42247</v>
      </c>
      <c r="K2424" s="2" t="s">
        <v>7397</v>
      </c>
      <c r="L2424" s="2">
        <v>40.760779300000003</v>
      </c>
      <c r="M2424" s="2">
        <v>-111.89104740000001</v>
      </c>
    </row>
    <row r="2425" spans="1:13" x14ac:dyDescent="0.25">
      <c r="A2425" s="2" t="s">
        <v>7398</v>
      </c>
      <c r="B2425" s="2" t="s">
        <v>7399</v>
      </c>
      <c r="C2425" s="2" t="s">
        <v>7400</v>
      </c>
      <c r="D2425" s="2" t="s">
        <v>16</v>
      </c>
      <c r="E2425" s="2" t="s">
        <v>199</v>
      </c>
      <c r="F2425" s="2" t="s">
        <v>7401</v>
      </c>
      <c r="G2425" s="3">
        <v>242000</v>
      </c>
      <c r="H2425" s="2" t="s">
        <v>7402</v>
      </c>
      <c r="I2425" s="2" t="s">
        <v>7302</v>
      </c>
      <c r="J2425" s="4">
        <v>41305</v>
      </c>
      <c r="K2425" s="2" t="s">
        <v>7403</v>
      </c>
      <c r="L2425" s="2">
        <v>40.233843800000002</v>
      </c>
      <c r="M2425" s="2">
        <v>-111.65853370000001</v>
      </c>
    </row>
    <row r="2426" spans="1:13" x14ac:dyDescent="0.25">
      <c r="A2426" s="2" t="s">
        <v>7404</v>
      </c>
      <c r="B2426" s="2" t="s">
        <v>7405</v>
      </c>
      <c r="C2426" s="2" t="s">
        <v>7406</v>
      </c>
      <c r="D2426" s="2" t="s">
        <v>143</v>
      </c>
      <c r="E2426" s="2" t="s">
        <v>144</v>
      </c>
      <c r="F2426" s="2" t="s">
        <v>7407</v>
      </c>
      <c r="G2426" s="3">
        <v>152000</v>
      </c>
      <c r="H2426" s="2" t="s">
        <v>7408</v>
      </c>
      <c r="I2426" s="2" t="s">
        <v>7409</v>
      </c>
      <c r="J2426" s="4">
        <v>42596</v>
      </c>
      <c r="K2426" s="2" t="s">
        <v>5940</v>
      </c>
      <c r="L2426" s="2">
        <v>37.270702200000002</v>
      </c>
      <c r="M2426" s="2">
        <v>-76.707457099999999</v>
      </c>
    </row>
    <row r="2427" spans="1:13" x14ac:dyDescent="0.25">
      <c r="A2427" s="2" t="s">
        <v>7417</v>
      </c>
      <c r="B2427" s="2" t="s">
        <v>7405</v>
      </c>
      <c r="C2427" s="2" t="s">
        <v>7418</v>
      </c>
      <c r="D2427" s="2" t="s">
        <v>32</v>
      </c>
      <c r="E2427" s="2" t="s">
        <v>61</v>
      </c>
      <c r="F2427" s="2" t="s">
        <v>7419</v>
      </c>
      <c r="G2427" s="3">
        <v>156000</v>
      </c>
      <c r="H2427" s="2" t="s">
        <v>7420</v>
      </c>
      <c r="I2427" s="2" t="s">
        <v>7409</v>
      </c>
      <c r="J2427" s="4">
        <v>41882</v>
      </c>
      <c r="K2427" s="2" t="s">
        <v>6322</v>
      </c>
      <c r="L2427" s="2">
        <v>37.029868700000002</v>
      </c>
      <c r="M2427" s="2">
        <v>-76.345221800000004</v>
      </c>
    </row>
    <row r="2428" spans="1:13" x14ac:dyDescent="0.25">
      <c r="A2428" s="2" t="s">
        <v>7417</v>
      </c>
      <c r="B2428" s="2" t="s">
        <v>7405</v>
      </c>
      <c r="C2428" s="2" t="s">
        <v>7421</v>
      </c>
      <c r="D2428" s="2" t="s">
        <v>32</v>
      </c>
      <c r="E2428" s="2" t="s">
        <v>61</v>
      </c>
      <c r="F2428" s="2" t="s">
        <v>7422</v>
      </c>
      <c r="G2428" s="3">
        <v>199000</v>
      </c>
      <c r="H2428" s="2" t="s">
        <v>7420</v>
      </c>
      <c r="I2428" s="2" t="s">
        <v>7409</v>
      </c>
      <c r="J2428" s="4">
        <v>41882</v>
      </c>
      <c r="K2428" s="2" t="s">
        <v>7423</v>
      </c>
      <c r="L2428" s="2">
        <v>37.029868700000002</v>
      </c>
      <c r="M2428" s="2">
        <v>-76.345221800000004</v>
      </c>
    </row>
    <row r="2429" spans="1:13" x14ac:dyDescent="0.25">
      <c r="A2429" s="2" t="s">
        <v>7417</v>
      </c>
      <c r="B2429" s="2" t="s">
        <v>7405</v>
      </c>
      <c r="C2429" s="2" t="s">
        <v>7424</v>
      </c>
      <c r="D2429" s="2" t="s">
        <v>32</v>
      </c>
      <c r="E2429" s="2" t="s">
        <v>61</v>
      </c>
      <c r="F2429" s="2" t="s">
        <v>6093</v>
      </c>
      <c r="G2429" s="3">
        <v>150000</v>
      </c>
      <c r="H2429" s="2" t="s">
        <v>7420</v>
      </c>
      <c r="I2429" s="2" t="s">
        <v>7409</v>
      </c>
      <c r="J2429" s="4">
        <v>41896</v>
      </c>
      <c r="K2429" s="2" t="s">
        <v>7425</v>
      </c>
      <c r="L2429" s="2">
        <v>37.029868700000002</v>
      </c>
      <c r="M2429" s="2">
        <v>-76.345221800000004</v>
      </c>
    </row>
    <row r="2430" spans="1:13" x14ac:dyDescent="0.25">
      <c r="A2430" s="2" t="s">
        <v>7426</v>
      </c>
      <c r="B2430" s="2" t="s">
        <v>7405</v>
      </c>
      <c r="C2430" s="2" t="s">
        <v>7427</v>
      </c>
      <c r="D2430" s="2" t="s">
        <v>32</v>
      </c>
      <c r="E2430" s="2" t="s">
        <v>61</v>
      </c>
      <c r="F2430" s="2" t="s">
        <v>7428</v>
      </c>
      <c r="G2430" s="3">
        <v>10000</v>
      </c>
      <c r="H2430" s="2" t="s">
        <v>7420</v>
      </c>
      <c r="I2430" s="2" t="s">
        <v>7409</v>
      </c>
      <c r="J2430" s="4">
        <v>41364</v>
      </c>
      <c r="K2430" s="2" t="s">
        <v>7429</v>
      </c>
      <c r="L2430" s="2">
        <v>37.029868700000002</v>
      </c>
      <c r="M2430" s="2">
        <v>-76.345221800000004</v>
      </c>
    </row>
    <row r="2431" spans="1:13" x14ac:dyDescent="0.25">
      <c r="A2431" s="2" t="s">
        <v>7404</v>
      </c>
      <c r="B2431" s="2" t="s">
        <v>7405</v>
      </c>
      <c r="C2431" s="2" t="s">
        <v>7410</v>
      </c>
      <c r="D2431" s="2" t="s">
        <v>16</v>
      </c>
      <c r="E2431" s="2" t="s">
        <v>53</v>
      </c>
      <c r="F2431" s="2" t="s">
        <v>7411</v>
      </c>
      <c r="G2431" s="3">
        <v>0</v>
      </c>
      <c r="H2431" s="2" t="s">
        <v>7408</v>
      </c>
      <c r="I2431" s="2" t="s">
        <v>7409</v>
      </c>
      <c r="J2431" s="4">
        <v>41698</v>
      </c>
      <c r="K2431" s="2" t="s">
        <v>7412</v>
      </c>
      <c r="L2431" s="2">
        <v>37.270702200000002</v>
      </c>
      <c r="M2431" s="2">
        <v>-76.707457099999999</v>
      </c>
    </row>
    <row r="2432" spans="1:13" x14ac:dyDescent="0.25">
      <c r="A2432" s="2" t="s">
        <v>7404</v>
      </c>
      <c r="B2432" s="2" t="s">
        <v>7405</v>
      </c>
      <c r="C2432" s="2" t="s">
        <v>7413</v>
      </c>
      <c r="D2432" s="2" t="s">
        <v>16</v>
      </c>
      <c r="E2432" s="2" t="s">
        <v>130</v>
      </c>
      <c r="F2432" s="2" t="s">
        <v>7414</v>
      </c>
      <c r="G2432" s="3">
        <v>150000</v>
      </c>
      <c r="H2432" s="2" t="s">
        <v>7408</v>
      </c>
      <c r="I2432" s="2" t="s">
        <v>7409</v>
      </c>
      <c r="J2432" s="4">
        <v>41378</v>
      </c>
      <c r="K2432" s="2" t="s">
        <v>7415</v>
      </c>
      <c r="L2432" s="2">
        <v>37.270702200000002</v>
      </c>
      <c r="M2432" s="2">
        <v>-76.707457099999999</v>
      </c>
    </row>
    <row r="2433" spans="1:13" x14ac:dyDescent="0.25">
      <c r="A2433" s="2" t="s">
        <v>7404</v>
      </c>
      <c r="B2433" s="2" t="s">
        <v>7405</v>
      </c>
      <c r="C2433" s="2" t="s">
        <v>7416</v>
      </c>
      <c r="D2433" s="2" t="s">
        <v>16</v>
      </c>
      <c r="E2433" s="2" t="s">
        <v>130</v>
      </c>
      <c r="F2433" s="2" t="s">
        <v>5043</v>
      </c>
      <c r="G2433" s="3">
        <v>150000</v>
      </c>
      <c r="H2433" s="2" t="s">
        <v>7408</v>
      </c>
      <c r="I2433" s="2" t="s">
        <v>7409</v>
      </c>
      <c r="J2433" s="4">
        <v>42978</v>
      </c>
      <c r="K2433" s="2" t="s">
        <v>214</v>
      </c>
      <c r="L2433" s="2">
        <v>37.270702200000002</v>
      </c>
      <c r="M2433" s="2">
        <v>-76.707457099999999</v>
      </c>
    </row>
    <row r="2434" spans="1:13" x14ac:dyDescent="0.25">
      <c r="A2434" s="2" t="s">
        <v>7404</v>
      </c>
      <c r="B2434" s="2" t="s">
        <v>7405</v>
      </c>
      <c r="C2434" s="2" t="s">
        <v>7430</v>
      </c>
      <c r="D2434" s="2" t="s">
        <v>37</v>
      </c>
      <c r="E2434" s="2" t="s">
        <v>38</v>
      </c>
      <c r="F2434" s="2" t="s">
        <v>7431</v>
      </c>
      <c r="G2434" s="3">
        <v>98000</v>
      </c>
      <c r="H2434" s="2" t="s">
        <v>7408</v>
      </c>
      <c r="I2434" s="2" t="s">
        <v>7409</v>
      </c>
      <c r="J2434" s="4">
        <v>42124</v>
      </c>
      <c r="K2434" s="2" t="s">
        <v>7432</v>
      </c>
      <c r="L2434" s="2">
        <v>37.270702200000002</v>
      </c>
      <c r="M2434" s="2">
        <v>-76.707457099999999</v>
      </c>
    </row>
    <row r="2435" spans="1:13" x14ac:dyDescent="0.25">
      <c r="A2435" s="2" t="s">
        <v>7404</v>
      </c>
      <c r="B2435" s="2" t="s">
        <v>7405</v>
      </c>
      <c r="C2435" s="2" t="s">
        <v>7433</v>
      </c>
      <c r="D2435" s="2" t="s">
        <v>37</v>
      </c>
      <c r="E2435" s="2" t="s">
        <v>38</v>
      </c>
      <c r="F2435" s="2" t="s">
        <v>7434</v>
      </c>
      <c r="G2435" s="3">
        <v>0</v>
      </c>
      <c r="H2435" s="2" t="s">
        <v>7408</v>
      </c>
      <c r="I2435" s="2" t="s">
        <v>7409</v>
      </c>
      <c r="J2435" s="4">
        <v>41639</v>
      </c>
      <c r="K2435" s="2" t="s">
        <v>7435</v>
      </c>
      <c r="L2435" s="2">
        <v>37.270702200000002</v>
      </c>
      <c r="M2435" s="2">
        <v>-76.707457099999999</v>
      </c>
    </row>
    <row r="2436" spans="1:13" x14ac:dyDescent="0.25">
      <c r="A2436" s="2" t="s">
        <v>7404</v>
      </c>
      <c r="B2436" s="2" t="s">
        <v>7405</v>
      </c>
      <c r="C2436" s="2" t="s">
        <v>7436</v>
      </c>
      <c r="D2436" s="2" t="s">
        <v>44</v>
      </c>
      <c r="E2436" s="2" t="s">
        <v>45</v>
      </c>
      <c r="F2436" s="2" t="s">
        <v>7437</v>
      </c>
      <c r="G2436" s="3">
        <v>60000</v>
      </c>
      <c r="H2436" s="2" t="s">
        <v>7408</v>
      </c>
      <c r="I2436" s="2" t="s">
        <v>7409</v>
      </c>
      <c r="J2436" s="4">
        <v>42094</v>
      </c>
      <c r="K2436" s="2" t="s">
        <v>7438</v>
      </c>
      <c r="L2436" s="2">
        <v>37.270702200000002</v>
      </c>
      <c r="M2436" s="2">
        <v>-76.707457099999999</v>
      </c>
    </row>
    <row r="2437" spans="1:13" x14ac:dyDescent="0.25">
      <c r="A2437" s="2" t="s">
        <v>7404</v>
      </c>
      <c r="B2437" s="2" t="s">
        <v>7405</v>
      </c>
      <c r="C2437" s="2" t="s">
        <v>7439</v>
      </c>
      <c r="D2437" s="2" t="s">
        <v>118</v>
      </c>
      <c r="E2437" s="2" t="s">
        <v>119</v>
      </c>
      <c r="F2437" s="2" t="s">
        <v>7440</v>
      </c>
      <c r="G2437" s="3">
        <v>402000</v>
      </c>
      <c r="H2437" s="2" t="s">
        <v>7408</v>
      </c>
      <c r="I2437" s="2" t="s">
        <v>7409</v>
      </c>
      <c r="J2437" s="4">
        <v>41684</v>
      </c>
      <c r="K2437" s="2" t="s">
        <v>7441</v>
      </c>
      <c r="L2437" s="2">
        <v>37.270702200000002</v>
      </c>
      <c r="M2437" s="2">
        <v>-76.707457099999999</v>
      </c>
    </row>
    <row r="2438" spans="1:13" x14ac:dyDescent="0.25">
      <c r="A2438" s="2" t="s">
        <v>7404</v>
      </c>
      <c r="B2438" s="2" t="s">
        <v>7405</v>
      </c>
      <c r="C2438" s="2" t="s">
        <v>7442</v>
      </c>
      <c r="D2438" s="2" t="s">
        <v>118</v>
      </c>
      <c r="E2438" s="2" t="s">
        <v>119</v>
      </c>
      <c r="F2438" s="2" t="s">
        <v>7443</v>
      </c>
      <c r="G2438" s="3">
        <v>94000</v>
      </c>
      <c r="H2438" s="2" t="s">
        <v>7408</v>
      </c>
      <c r="I2438" s="2" t="s">
        <v>7409</v>
      </c>
      <c r="J2438" s="4">
        <v>41882</v>
      </c>
      <c r="K2438" s="2" t="s">
        <v>7444</v>
      </c>
      <c r="L2438" s="2">
        <v>37.270702200000002</v>
      </c>
      <c r="M2438" s="2">
        <v>-76.707457099999999</v>
      </c>
    </row>
    <row r="2439" spans="1:13" x14ac:dyDescent="0.25">
      <c r="A2439" s="2" t="s">
        <v>7404</v>
      </c>
      <c r="B2439" s="2" t="s">
        <v>7405</v>
      </c>
      <c r="C2439" s="2" t="s">
        <v>7445</v>
      </c>
      <c r="D2439" s="2" t="s">
        <v>118</v>
      </c>
      <c r="E2439" s="2" t="s">
        <v>119</v>
      </c>
      <c r="F2439" s="2" t="s">
        <v>7446</v>
      </c>
      <c r="G2439" s="3">
        <v>136000</v>
      </c>
      <c r="H2439" s="2" t="s">
        <v>7408</v>
      </c>
      <c r="I2439" s="2" t="s">
        <v>7409</v>
      </c>
      <c r="J2439" s="4">
        <v>41347</v>
      </c>
      <c r="K2439" s="2" t="s">
        <v>7447</v>
      </c>
      <c r="L2439" s="2">
        <v>37.270702200000002</v>
      </c>
      <c r="M2439" s="2">
        <v>-76.707457099999999</v>
      </c>
    </row>
    <row r="2440" spans="1:13" x14ac:dyDescent="0.25">
      <c r="A2440" s="2" t="s">
        <v>7404</v>
      </c>
      <c r="B2440" s="2" t="s">
        <v>7405</v>
      </c>
      <c r="C2440" s="2" t="s">
        <v>7448</v>
      </c>
      <c r="D2440" s="2" t="s">
        <v>118</v>
      </c>
      <c r="E2440" s="2" t="s">
        <v>119</v>
      </c>
      <c r="F2440" s="2" t="s">
        <v>3818</v>
      </c>
      <c r="G2440" s="3">
        <v>64000</v>
      </c>
      <c r="H2440" s="2" t="s">
        <v>7408</v>
      </c>
      <c r="I2440" s="2" t="s">
        <v>7409</v>
      </c>
      <c r="J2440" s="4">
        <v>42961</v>
      </c>
      <c r="K2440" s="2" t="s">
        <v>7449</v>
      </c>
      <c r="L2440" s="2">
        <v>37.270702200000002</v>
      </c>
      <c r="M2440" s="2">
        <v>-76.707457099999999</v>
      </c>
    </row>
    <row r="2441" spans="1:13" x14ac:dyDescent="0.25">
      <c r="A2441" s="2" t="s">
        <v>7404</v>
      </c>
      <c r="B2441" s="2" t="s">
        <v>7405</v>
      </c>
      <c r="C2441" s="2" t="s">
        <v>7450</v>
      </c>
      <c r="D2441" s="2" t="s">
        <v>118</v>
      </c>
      <c r="E2441" s="2" t="s">
        <v>512</v>
      </c>
      <c r="F2441" s="2" t="s">
        <v>7451</v>
      </c>
      <c r="G2441" s="3">
        <v>95000</v>
      </c>
      <c r="H2441" s="2" t="s">
        <v>7408</v>
      </c>
      <c r="I2441" s="2" t="s">
        <v>7409</v>
      </c>
      <c r="J2441" s="4">
        <v>41500</v>
      </c>
      <c r="K2441" s="2" t="s">
        <v>7452</v>
      </c>
      <c r="L2441" s="2">
        <v>37.270702200000002</v>
      </c>
      <c r="M2441" s="2">
        <v>-76.707457099999999</v>
      </c>
    </row>
    <row r="2442" spans="1:13" x14ac:dyDescent="0.25">
      <c r="A2442" s="2" t="s">
        <v>7453</v>
      </c>
      <c r="B2442" s="2" t="s">
        <v>7454</v>
      </c>
      <c r="C2442" s="2" t="s">
        <v>7455</v>
      </c>
      <c r="D2442" s="2" t="s">
        <v>32</v>
      </c>
      <c r="E2442" s="2" t="s">
        <v>61</v>
      </c>
      <c r="F2442" s="2" t="s">
        <v>7456</v>
      </c>
      <c r="G2442" s="3">
        <v>149000</v>
      </c>
      <c r="H2442" s="2" t="s">
        <v>7457</v>
      </c>
      <c r="I2442" s="2" t="s">
        <v>7409</v>
      </c>
      <c r="J2442" s="4">
        <v>41804</v>
      </c>
      <c r="K2442" s="2" t="s">
        <v>7458</v>
      </c>
      <c r="L2442" s="2">
        <v>36.850768899999998</v>
      </c>
      <c r="M2442" s="2">
        <v>-76.285872600000005</v>
      </c>
    </row>
    <row r="2443" spans="1:13" x14ac:dyDescent="0.25">
      <c r="A2443" s="2" t="s">
        <v>7453</v>
      </c>
      <c r="B2443" s="2" t="s">
        <v>7454</v>
      </c>
      <c r="C2443" s="2" t="s">
        <v>7459</v>
      </c>
      <c r="D2443" s="2" t="s">
        <v>37</v>
      </c>
      <c r="E2443" s="2" t="s">
        <v>38</v>
      </c>
      <c r="F2443" s="2" t="s">
        <v>7460</v>
      </c>
      <c r="G2443" s="3">
        <v>10000</v>
      </c>
      <c r="H2443" s="2" t="s">
        <v>7457</v>
      </c>
      <c r="I2443" s="2" t="s">
        <v>7409</v>
      </c>
      <c r="J2443" s="4">
        <v>41425</v>
      </c>
      <c r="K2443" s="2" t="s">
        <v>7435</v>
      </c>
      <c r="L2443" s="2">
        <v>36.850768899999998</v>
      </c>
      <c r="M2443" s="2">
        <v>-76.285872600000005</v>
      </c>
    </row>
    <row r="2444" spans="1:13" x14ac:dyDescent="0.25">
      <c r="A2444" s="2" t="s">
        <v>7453</v>
      </c>
      <c r="B2444" s="2" t="s">
        <v>7454</v>
      </c>
      <c r="C2444" s="2" t="s">
        <v>7461</v>
      </c>
      <c r="D2444" s="2" t="s">
        <v>44</v>
      </c>
      <c r="E2444" s="2" t="s">
        <v>45</v>
      </c>
      <c r="F2444" s="2" t="s">
        <v>7462</v>
      </c>
      <c r="G2444" s="3">
        <v>186000</v>
      </c>
      <c r="H2444" s="2" t="s">
        <v>7457</v>
      </c>
      <c r="I2444" s="2" t="s">
        <v>7409</v>
      </c>
      <c r="J2444" s="4">
        <v>42094</v>
      </c>
      <c r="K2444" s="2" t="s">
        <v>7463</v>
      </c>
      <c r="L2444" s="2">
        <v>36.850768899999998</v>
      </c>
      <c r="M2444" s="2">
        <v>-76.285872600000005</v>
      </c>
    </row>
    <row r="2445" spans="1:13" x14ac:dyDescent="0.25">
      <c r="A2445" s="2" t="s">
        <v>7453</v>
      </c>
      <c r="B2445" s="2" t="s">
        <v>7454</v>
      </c>
      <c r="C2445" s="2" t="s">
        <v>7464</v>
      </c>
      <c r="D2445" s="2" t="s">
        <v>118</v>
      </c>
      <c r="E2445" s="2" t="s">
        <v>119</v>
      </c>
      <c r="F2445" s="2" t="s">
        <v>7465</v>
      </c>
      <c r="G2445" s="3">
        <v>143000</v>
      </c>
      <c r="H2445" s="2" t="s">
        <v>7457</v>
      </c>
      <c r="I2445" s="2" t="s">
        <v>7409</v>
      </c>
      <c r="J2445" s="4">
        <v>41882</v>
      </c>
      <c r="K2445" s="2" t="s">
        <v>7466</v>
      </c>
      <c r="L2445" s="2">
        <v>36.850768899999998</v>
      </c>
      <c r="M2445" s="2">
        <v>-76.285872600000005</v>
      </c>
    </row>
    <row r="2446" spans="1:13" x14ac:dyDescent="0.25">
      <c r="A2446" s="2" t="s">
        <v>7453</v>
      </c>
      <c r="B2446" s="2" t="s">
        <v>7454</v>
      </c>
      <c r="C2446" s="2" t="s">
        <v>7467</v>
      </c>
      <c r="D2446" s="2" t="s">
        <v>118</v>
      </c>
      <c r="E2446" s="2" t="s">
        <v>119</v>
      </c>
      <c r="F2446" s="2" t="s">
        <v>7468</v>
      </c>
      <c r="G2446" s="3">
        <v>30000</v>
      </c>
      <c r="H2446" s="2" t="s">
        <v>7457</v>
      </c>
      <c r="I2446" s="2" t="s">
        <v>7409</v>
      </c>
      <c r="J2446" s="4">
        <v>41882</v>
      </c>
      <c r="K2446" s="2" t="s">
        <v>7469</v>
      </c>
      <c r="L2446" s="2">
        <v>36.850768899999998</v>
      </c>
      <c r="M2446" s="2">
        <v>-76.285872600000005</v>
      </c>
    </row>
    <row r="2447" spans="1:13" x14ac:dyDescent="0.25">
      <c r="A2447" s="2" t="s">
        <v>7453</v>
      </c>
      <c r="B2447" s="2" t="s">
        <v>7454</v>
      </c>
      <c r="C2447" s="2" t="s">
        <v>7470</v>
      </c>
      <c r="D2447" s="2" t="s">
        <v>118</v>
      </c>
      <c r="E2447" s="2" t="s">
        <v>119</v>
      </c>
      <c r="F2447" s="2" t="s">
        <v>7471</v>
      </c>
      <c r="G2447" s="3">
        <v>143000</v>
      </c>
      <c r="H2447" s="2" t="s">
        <v>7457</v>
      </c>
      <c r="I2447" s="2" t="s">
        <v>7409</v>
      </c>
      <c r="J2447" s="4">
        <v>42565</v>
      </c>
      <c r="K2447" s="2" t="s">
        <v>7469</v>
      </c>
      <c r="L2447" s="2">
        <v>36.850768899999998</v>
      </c>
      <c r="M2447" s="2">
        <v>-76.285872600000005</v>
      </c>
    </row>
    <row r="2448" spans="1:13" x14ac:dyDescent="0.25">
      <c r="A2448" s="2" t="s">
        <v>7453</v>
      </c>
      <c r="B2448" s="2" t="s">
        <v>7454</v>
      </c>
      <c r="C2448" s="2" t="s">
        <v>7472</v>
      </c>
      <c r="D2448" s="2" t="s">
        <v>118</v>
      </c>
      <c r="E2448" s="2" t="s">
        <v>119</v>
      </c>
      <c r="F2448" s="2" t="s">
        <v>7473</v>
      </c>
      <c r="G2448" s="3">
        <v>145000</v>
      </c>
      <c r="H2448" s="2" t="s">
        <v>7457</v>
      </c>
      <c r="I2448" s="2" t="s">
        <v>7409</v>
      </c>
      <c r="J2448" s="4">
        <v>42108</v>
      </c>
      <c r="K2448" s="2" t="s">
        <v>7474</v>
      </c>
      <c r="L2448" s="2">
        <v>36.850768899999998</v>
      </c>
      <c r="M2448" s="2">
        <v>-76.285872600000005</v>
      </c>
    </row>
    <row r="2449" spans="1:13" x14ac:dyDescent="0.25">
      <c r="A2449" s="2" t="s">
        <v>7453</v>
      </c>
      <c r="B2449" s="2" t="s">
        <v>7454</v>
      </c>
      <c r="C2449" s="2" t="s">
        <v>7475</v>
      </c>
      <c r="D2449" s="2" t="s">
        <v>118</v>
      </c>
      <c r="E2449" s="2" t="s">
        <v>119</v>
      </c>
      <c r="F2449" s="2" t="s">
        <v>7476</v>
      </c>
      <c r="G2449" s="3">
        <v>722000</v>
      </c>
      <c r="H2449" s="2" t="s">
        <v>7457</v>
      </c>
      <c r="I2449" s="2" t="s">
        <v>7409</v>
      </c>
      <c r="J2449" s="4">
        <v>41712</v>
      </c>
      <c r="K2449" s="2" t="s">
        <v>7477</v>
      </c>
      <c r="L2449" s="2">
        <v>36.850768899999998</v>
      </c>
      <c r="M2449" s="2">
        <v>-76.285872600000005</v>
      </c>
    </row>
    <row r="2450" spans="1:13" x14ac:dyDescent="0.25">
      <c r="A2450" s="2" t="s">
        <v>7478</v>
      </c>
      <c r="B2450" s="2" t="s">
        <v>7479</v>
      </c>
      <c r="C2450" s="2" t="s">
        <v>7480</v>
      </c>
      <c r="D2450" s="2" t="s">
        <v>16</v>
      </c>
      <c r="E2450" s="2" t="s">
        <v>53</v>
      </c>
      <c r="F2450" s="2" t="s">
        <v>7481</v>
      </c>
      <c r="G2450" s="3">
        <v>120000</v>
      </c>
      <c r="H2450" s="2" t="s">
        <v>6165</v>
      </c>
      <c r="I2450" s="2" t="s">
        <v>7409</v>
      </c>
      <c r="J2450" s="4">
        <v>41274</v>
      </c>
      <c r="K2450" s="2" t="s">
        <v>7482</v>
      </c>
      <c r="L2450" s="2">
        <v>37.540724599999997</v>
      </c>
      <c r="M2450" s="2">
        <v>-77.436048099999994</v>
      </c>
    </row>
    <row r="2451" spans="1:13" x14ac:dyDescent="0.25">
      <c r="A2451" s="2" t="s">
        <v>7478</v>
      </c>
      <c r="B2451" s="2" t="s">
        <v>7479</v>
      </c>
      <c r="C2451" s="2" t="s">
        <v>7483</v>
      </c>
      <c r="D2451" s="2" t="s">
        <v>16</v>
      </c>
      <c r="E2451" s="2" t="s">
        <v>53</v>
      </c>
      <c r="F2451" s="2" t="s">
        <v>7484</v>
      </c>
      <c r="G2451" s="3">
        <v>132000</v>
      </c>
      <c r="H2451" s="2" t="s">
        <v>6165</v>
      </c>
      <c r="I2451" s="2" t="s">
        <v>7409</v>
      </c>
      <c r="J2451" s="4">
        <v>41820</v>
      </c>
      <c r="K2451" s="2" t="s">
        <v>7485</v>
      </c>
      <c r="L2451" s="2">
        <v>37.540724599999997</v>
      </c>
      <c r="M2451" s="2">
        <v>-77.436048099999994</v>
      </c>
    </row>
    <row r="2452" spans="1:13" x14ac:dyDescent="0.25">
      <c r="A2452" s="2" t="s">
        <v>7478</v>
      </c>
      <c r="B2452" s="2" t="s">
        <v>7479</v>
      </c>
      <c r="C2452" s="2" t="s">
        <v>7486</v>
      </c>
      <c r="D2452" s="2" t="s">
        <v>16</v>
      </c>
      <c r="E2452" s="2" t="s">
        <v>130</v>
      </c>
      <c r="F2452" s="2" t="s">
        <v>7487</v>
      </c>
      <c r="G2452" s="3">
        <v>75000</v>
      </c>
      <c r="H2452" s="2" t="s">
        <v>6165</v>
      </c>
      <c r="I2452" s="2" t="s">
        <v>7409</v>
      </c>
      <c r="J2452" s="4">
        <v>41865</v>
      </c>
      <c r="K2452" s="2" t="s">
        <v>7488</v>
      </c>
      <c r="L2452" s="2">
        <v>37.540724599999997</v>
      </c>
      <c r="M2452" s="2">
        <v>-77.436048099999994</v>
      </c>
    </row>
    <row r="2453" spans="1:13" x14ac:dyDescent="0.25">
      <c r="A2453" s="2" t="s">
        <v>7478</v>
      </c>
      <c r="B2453" s="2" t="s">
        <v>7479</v>
      </c>
      <c r="C2453" s="2" t="s">
        <v>7489</v>
      </c>
      <c r="D2453" s="2" t="s">
        <v>16</v>
      </c>
      <c r="E2453" s="2" t="s">
        <v>130</v>
      </c>
      <c r="F2453" s="2" t="s">
        <v>7490</v>
      </c>
      <c r="G2453" s="3">
        <v>202000</v>
      </c>
      <c r="H2453" s="2" t="s">
        <v>6165</v>
      </c>
      <c r="I2453" s="2" t="s">
        <v>7409</v>
      </c>
      <c r="J2453" s="4">
        <v>41882</v>
      </c>
      <c r="K2453" s="2" t="s">
        <v>7488</v>
      </c>
      <c r="L2453" s="2">
        <v>37.540724599999997</v>
      </c>
      <c r="M2453" s="2">
        <v>-77.436048099999994</v>
      </c>
    </row>
    <row r="2454" spans="1:13" x14ac:dyDescent="0.25">
      <c r="A2454" s="2" t="s">
        <v>7478</v>
      </c>
      <c r="B2454" s="2" t="s">
        <v>7479</v>
      </c>
      <c r="C2454" s="2" t="s">
        <v>7491</v>
      </c>
      <c r="D2454" s="2" t="s">
        <v>16</v>
      </c>
      <c r="E2454" s="2" t="s">
        <v>108</v>
      </c>
      <c r="F2454" s="2" t="s">
        <v>7492</v>
      </c>
      <c r="G2454" s="3">
        <v>260000</v>
      </c>
      <c r="H2454" s="2" t="s">
        <v>6165</v>
      </c>
      <c r="I2454" s="2" t="s">
        <v>7409</v>
      </c>
      <c r="J2454" s="4">
        <v>42261</v>
      </c>
      <c r="K2454" s="2" t="s">
        <v>7493</v>
      </c>
      <c r="L2454" s="2">
        <v>37.540724599999997</v>
      </c>
      <c r="M2454" s="2">
        <v>-77.436048099999994</v>
      </c>
    </row>
    <row r="2455" spans="1:13" x14ac:dyDescent="0.25">
      <c r="A2455" s="2" t="s">
        <v>7494</v>
      </c>
      <c r="B2455" s="2" t="s">
        <v>7479</v>
      </c>
      <c r="C2455" s="2" t="s">
        <v>7495</v>
      </c>
      <c r="D2455" s="2" t="s">
        <v>37</v>
      </c>
      <c r="E2455" s="2" t="s">
        <v>38</v>
      </c>
      <c r="F2455" s="2" t="s">
        <v>7496</v>
      </c>
      <c r="G2455" s="3">
        <v>91000</v>
      </c>
      <c r="H2455" s="2" t="s">
        <v>7420</v>
      </c>
      <c r="I2455" s="2" t="s">
        <v>7409</v>
      </c>
      <c r="J2455" s="4">
        <v>41378</v>
      </c>
      <c r="K2455" s="2" t="s">
        <v>2966</v>
      </c>
      <c r="L2455" s="2">
        <v>37.029868700000002</v>
      </c>
      <c r="M2455" s="2">
        <v>-76.345221800000004</v>
      </c>
    </row>
    <row r="2456" spans="1:13" x14ac:dyDescent="0.25">
      <c r="A2456" s="2" t="s">
        <v>7494</v>
      </c>
      <c r="B2456" s="2" t="s">
        <v>7479</v>
      </c>
      <c r="C2456" s="2" t="s">
        <v>7497</v>
      </c>
      <c r="D2456" s="2" t="s">
        <v>37</v>
      </c>
      <c r="E2456" s="2" t="s">
        <v>38</v>
      </c>
      <c r="F2456" s="2" t="s">
        <v>7498</v>
      </c>
      <c r="G2456" s="3">
        <v>52000</v>
      </c>
      <c r="H2456" s="2" t="s">
        <v>7420</v>
      </c>
      <c r="I2456" s="2" t="s">
        <v>7409</v>
      </c>
      <c r="J2456" s="4">
        <v>41851</v>
      </c>
      <c r="K2456" s="2" t="s">
        <v>2966</v>
      </c>
      <c r="L2456" s="2">
        <v>37.029868700000002</v>
      </c>
      <c r="M2456" s="2">
        <v>-76.345221800000004</v>
      </c>
    </row>
    <row r="2457" spans="1:13" x14ac:dyDescent="0.25">
      <c r="A2457" s="2" t="s">
        <v>7494</v>
      </c>
      <c r="B2457" s="2" t="s">
        <v>7479</v>
      </c>
      <c r="C2457" s="2" t="s">
        <v>7499</v>
      </c>
      <c r="D2457" s="2" t="s">
        <v>37</v>
      </c>
      <c r="E2457" s="2" t="s">
        <v>38</v>
      </c>
      <c r="F2457" s="2" t="s">
        <v>7500</v>
      </c>
      <c r="G2457" s="3">
        <v>159000</v>
      </c>
      <c r="H2457" s="2" t="s">
        <v>7420</v>
      </c>
      <c r="I2457" s="2" t="s">
        <v>7409</v>
      </c>
      <c r="J2457" s="4">
        <v>41486</v>
      </c>
      <c r="K2457" s="2" t="s">
        <v>7501</v>
      </c>
      <c r="L2457" s="2">
        <v>37.029868700000002</v>
      </c>
      <c r="M2457" s="2">
        <v>-76.345221800000004</v>
      </c>
    </row>
    <row r="2458" spans="1:13" x14ac:dyDescent="0.25">
      <c r="A2458" s="2" t="s">
        <v>7494</v>
      </c>
      <c r="B2458" s="2" t="s">
        <v>7479</v>
      </c>
      <c r="C2458" s="2" t="s">
        <v>7502</v>
      </c>
      <c r="D2458" s="2" t="s">
        <v>118</v>
      </c>
      <c r="E2458" s="2" t="s">
        <v>119</v>
      </c>
      <c r="F2458" s="2" t="s">
        <v>7503</v>
      </c>
      <c r="G2458" s="3">
        <v>152000</v>
      </c>
      <c r="H2458" s="2" t="s">
        <v>7420</v>
      </c>
      <c r="I2458" s="2" t="s">
        <v>7409</v>
      </c>
      <c r="J2458" s="4">
        <v>42155</v>
      </c>
      <c r="K2458" s="2" t="s">
        <v>7504</v>
      </c>
      <c r="L2458" s="2">
        <v>37.029868700000002</v>
      </c>
      <c r="M2458" s="2">
        <v>-76.345221800000004</v>
      </c>
    </row>
    <row r="2459" spans="1:13" x14ac:dyDescent="0.25">
      <c r="A2459" s="2" t="s">
        <v>7494</v>
      </c>
      <c r="B2459" s="2" t="s">
        <v>7479</v>
      </c>
      <c r="C2459" s="2" t="s">
        <v>7505</v>
      </c>
      <c r="D2459" s="2" t="s">
        <v>118</v>
      </c>
      <c r="E2459" s="2" t="s">
        <v>119</v>
      </c>
      <c r="F2459" s="2" t="s">
        <v>7506</v>
      </c>
      <c r="G2459" s="3">
        <v>46000</v>
      </c>
      <c r="H2459" s="2" t="s">
        <v>7420</v>
      </c>
      <c r="I2459" s="2" t="s">
        <v>7409</v>
      </c>
      <c r="J2459" s="4">
        <v>41364</v>
      </c>
      <c r="K2459" s="2" t="s">
        <v>7507</v>
      </c>
      <c r="L2459" s="2">
        <v>37.029868700000002</v>
      </c>
      <c r="M2459" s="2">
        <v>-76.345221800000004</v>
      </c>
    </row>
    <row r="2460" spans="1:13" x14ac:dyDescent="0.25">
      <c r="A2460" s="2" t="s">
        <v>7494</v>
      </c>
      <c r="B2460" s="2" t="s">
        <v>7479</v>
      </c>
      <c r="C2460" s="2" t="s">
        <v>7508</v>
      </c>
      <c r="D2460" s="2" t="s">
        <v>118</v>
      </c>
      <c r="E2460" s="2" t="s">
        <v>119</v>
      </c>
      <c r="F2460" s="2" t="s">
        <v>7509</v>
      </c>
      <c r="G2460" s="3">
        <v>50000</v>
      </c>
      <c r="H2460" s="2" t="s">
        <v>7420</v>
      </c>
      <c r="I2460" s="2" t="s">
        <v>7409</v>
      </c>
      <c r="J2460" s="4">
        <v>42247</v>
      </c>
      <c r="K2460" s="2" t="s">
        <v>7510</v>
      </c>
      <c r="L2460" s="2">
        <v>37.029868700000002</v>
      </c>
      <c r="M2460" s="2">
        <v>-76.345221800000004</v>
      </c>
    </row>
    <row r="2461" spans="1:13" x14ac:dyDescent="0.25">
      <c r="A2461" s="2" t="s">
        <v>7511</v>
      </c>
      <c r="B2461" s="2" t="s">
        <v>7479</v>
      </c>
      <c r="C2461" s="2" t="s">
        <v>7512</v>
      </c>
      <c r="D2461" s="2" t="s">
        <v>118</v>
      </c>
      <c r="E2461" s="2" t="s">
        <v>119</v>
      </c>
      <c r="F2461" s="2" t="s">
        <v>7513</v>
      </c>
      <c r="G2461" s="3">
        <v>105000</v>
      </c>
      <c r="H2461" s="2" t="s">
        <v>7457</v>
      </c>
      <c r="I2461" s="2" t="s">
        <v>7409</v>
      </c>
      <c r="J2461" s="4">
        <v>41455</v>
      </c>
      <c r="K2461" s="2" t="s">
        <v>7501</v>
      </c>
      <c r="L2461" s="2">
        <v>36.850768899999998</v>
      </c>
      <c r="M2461" s="2">
        <v>-76.285872600000005</v>
      </c>
    </row>
    <row r="2462" spans="1:13" x14ac:dyDescent="0.25">
      <c r="A2462" s="2" t="s">
        <v>7514</v>
      </c>
      <c r="B2462" s="2" t="s">
        <v>7515</v>
      </c>
      <c r="C2462" s="2" t="s">
        <v>7516</v>
      </c>
      <c r="D2462" s="2" t="s">
        <v>143</v>
      </c>
      <c r="E2462" s="2" t="s">
        <v>144</v>
      </c>
      <c r="F2462" s="2" t="s">
        <v>7517</v>
      </c>
      <c r="G2462" s="3">
        <v>166000</v>
      </c>
      <c r="H2462" s="2" t="s">
        <v>7518</v>
      </c>
      <c r="I2462" s="2" t="s">
        <v>7409</v>
      </c>
      <c r="J2462" s="4">
        <v>42018</v>
      </c>
      <c r="K2462" s="2" t="s">
        <v>7519</v>
      </c>
      <c r="L2462" s="2">
        <v>38.029305899999997</v>
      </c>
      <c r="M2462" s="2">
        <v>-78.476678100000001</v>
      </c>
    </row>
    <row r="2463" spans="1:13" x14ac:dyDescent="0.25">
      <c r="A2463" s="2" t="s">
        <v>7514</v>
      </c>
      <c r="B2463" s="2" t="s">
        <v>7515</v>
      </c>
      <c r="C2463" s="2" t="s">
        <v>7520</v>
      </c>
      <c r="D2463" s="2" t="s">
        <v>143</v>
      </c>
      <c r="E2463" s="2" t="s">
        <v>144</v>
      </c>
      <c r="F2463" s="2" t="s">
        <v>7521</v>
      </c>
      <c r="G2463" s="3">
        <v>0</v>
      </c>
      <c r="H2463" s="2" t="s">
        <v>7518</v>
      </c>
      <c r="I2463" s="2" t="s">
        <v>7409</v>
      </c>
      <c r="J2463" s="4">
        <v>41333</v>
      </c>
      <c r="K2463" s="2" t="s">
        <v>7519</v>
      </c>
      <c r="L2463" s="2">
        <v>38.029305899999997</v>
      </c>
      <c r="M2463" s="2">
        <v>-78.476678100000001</v>
      </c>
    </row>
    <row r="2464" spans="1:13" x14ac:dyDescent="0.25">
      <c r="A2464" s="2" t="s">
        <v>7514</v>
      </c>
      <c r="B2464" s="2" t="s">
        <v>7515</v>
      </c>
      <c r="C2464" s="2" t="s">
        <v>7542</v>
      </c>
      <c r="D2464" s="2" t="s">
        <v>32</v>
      </c>
      <c r="E2464" s="2" t="s">
        <v>61</v>
      </c>
      <c r="F2464" s="2" t="s">
        <v>7543</v>
      </c>
      <c r="G2464" s="3">
        <v>71000</v>
      </c>
      <c r="H2464" s="2" t="s">
        <v>7518</v>
      </c>
      <c r="I2464" s="2" t="s">
        <v>7409</v>
      </c>
      <c r="J2464" s="4">
        <v>41531</v>
      </c>
      <c r="K2464" s="2" t="s">
        <v>7544</v>
      </c>
      <c r="L2464" s="2">
        <v>38.029305899999997</v>
      </c>
      <c r="M2464" s="2">
        <v>-78.476678100000001</v>
      </c>
    </row>
    <row r="2465" spans="1:13" x14ac:dyDescent="0.25">
      <c r="A2465" s="2" t="s">
        <v>7545</v>
      </c>
      <c r="B2465" s="2" t="s">
        <v>7515</v>
      </c>
      <c r="C2465" s="2" t="s">
        <v>7546</v>
      </c>
      <c r="D2465" s="2" t="s">
        <v>32</v>
      </c>
      <c r="E2465" s="2" t="s">
        <v>33</v>
      </c>
      <c r="F2465" s="2" t="s">
        <v>7547</v>
      </c>
      <c r="G2465" s="3">
        <v>241000</v>
      </c>
      <c r="H2465" s="2" t="s">
        <v>7548</v>
      </c>
      <c r="I2465" s="2" t="s">
        <v>7409</v>
      </c>
      <c r="J2465" s="4">
        <v>41486</v>
      </c>
      <c r="K2465" s="2" t="s">
        <v>6754</v>
      </c>
      <c r="L2465" s="2">
        <v>36.585971800000003</v>
      </c>
      <c r="M2465" s="2">
        <v>-79.395022800000007</v>
      </c>
    </row>
    <row r="2466" spans="1:13" x14ac:dyDescent="0.25">
      <c r="A2466" s="2" t="s">
        <v>7514</v>
      </c>
      <c r="B2466" s="2" t="s">
        <v>7515</v>
      </c>
      <c r="C2466" s="2" t="s">
        <v>7522</v>
      </c>
      <c r="D2466" s="2" t="s">
        <v>16</v>
      </c>
      <c r="E2466" s="2" t="s">
        <v>53</v>
      </c>
      <c r="F2466" s="2" t="s">
        <v>7523</v>
      </c>
      <c r="G2466" s="3">
        <v>2200000</v>
      </c>
      <c r="H2466" s="2" t="s">
        <v>7518</v>
      </c>
      <c r="I2466" s="2" t="s">
        <v>7409</v>
      </c>
      <c r="J2466" s="4">
        <v>41851</v>
      </c>
      <c r="K2466" s="2" t="s">
        <v>7524</v>
      </c>
      <c r="L2466" s="2">
        <v>38.029305899999997</v>
      </c>
      <c r="M2466" s="2">
        <v>-78.476678100000001</v>
      </c>
    </row>
    <row r="2467" spans="1:13" x14ac:dyDescent="0.25">
      <c r="A2467" s="2" t="s">
        <v>7514</v>
      </c>
      <c r="B2467" s="2" t="s">
        <v>7515</v>
      </c>
      <c r="C2467" s="2" t="s">
        <v>7525</v>
      </c>
      <c r="D2467" s="2" t="s">
        <v>16</v>
      </c>
      <c r="E2467" s="2" t="s">
        <v>53</v>
      </c>
      <c r="F2467" s="2" t="s">
        <v>7526</v>
      </c>
      <c r="G2467" s="3">
        <v>145000</v>
      </c>
      <c r="H2467" s="2" t="s">
        <v>7518</v>
      </c>
      <c r="I2467" s="2" t="s">
        <v>7409</v>
      </c>
      <c r="J2467" s="4">
        <v>42338</v>
      </c>
      <c r="K2467" s="2" t="s">
        <v>162</v>
      </c>
      <c r="L2467" s="2">
        <v>38.029305899999997</v>
      </c>
      <c r="M2467" s="2">
        <v>-78.476678100000001</v>
      </c>
    </row>
    <row r="2468" spans="1:13" x14ac:dyDescent="0.25">
      <c r="A2468" s="2" t="s">
        <v>7514</v>
      </c>
      <c r="B2468" s="2" t="s">
        <v>7515</v>
      </c>
      <c r="C2468" s="2" t="s">
        <v>7527</v>
      </c>
      <c r="D2468" s="2" t="s">
        <v>16</v>
      </c>
      <c r="E2468" s="2" t="s">
        <v>53</v>
      </c>
      <c r="F2468" s="2" t="s">
        <v>7528</v>
      </c>
      <c r="G2468" s="3">
        <v>148000</v>
      </c>
      <c r="H2468" s="2" t="s">
        <v>7518</v>
      </c>
      <c r="I2468" s="2" t="s">
        <v>7409</v>
      </c>
      <c r="J2468" s="4">
        <v>42308</v>
      </c>
      <c r="K2468" s="2" t="s">
        <v>7529</v>
      </c>
      <c r="L2468" s="2">
        <v>38.029305899999997</v>
      </c>
      <c r="M2468" s="2">
        <v>-78.476678100000001</v>
      </c>
    </row>
    <row r="2469" spans="1:13" x14ac:dyDescent="0.25">
      <c r="A2469" s="2" t="s">
        <v>7514</v>
      </c>
      <c r="B2469" s="2" t="s">
        <v>7515</v>
      </c>
      <c r="C2469" s="2" t="s">
        <v>7530</v>
      </c>
      <c r="D2469" s="2" t="s">
        <v>16</v>
      </c>
      <c r="E2469" s="2" t="s">
        <v>199</v>
      </c>
      <c r="F2469" s="2" t="s">
        <v>7531</v>
      </c>
      <c r="G2469" s="3">
        <v>0</v>
      </c>
      <c r="H2469" s="2" t="s">
        <v>7518</v>
      </c>
      <c r="I2469" s="2" t="s">
        <v>7409</v>
      </c>
      <c r="J2469" s="4">
        <v>41257</v>
      </c>
      <c r="K2469" s="2" t="s">
        <v>7532</v>
      </c>
      <c r="L2469" s="2">
        <v>38.029305899999997</v>
      </c>
      <c r="M2469" s="2">
        <v>-78.476678100000001</v>
      </c>
    </row>
    <row r="2470" spans="1:13" x14ac:dyDescent="0.25">
      <c r="A2470" s="2" t="s">
        <v>7514</v>
      </c>
      <c r="B2470" s="2" t="s">
        <v>7515</v>
      </c>
      <c r="C2470" s="2" t="s">
        <v>7533</v>
      </c>
      <c r="D2470" s="2" t="s">
        <v>16</v>
      </c>
      <c r="E2470" s="2" t="s">
        <v>199</v>
      </c>
      <c r="F2470" s="2" t="s">
        <v>7534</v>
      </c>
      <c r="G2470" s="3">
        <v>145000</v>
      </c>
      <c r="H2470" s="2" t="s">
        <v>7518</v>
      </c>
      <c r="I2470" s="2" t="s">
        <v>7409</v>
      </c>
      <c r="J2470" s="4">
        <v>42369</v>
      </c>
      <c r="K2470" s="2" t="s">
        <v>7524</v>
      </c>
      <c r="L2470" s="2">
        <v>38.029305899999997</v>
      </c>
      <c r="M2470" s="2">
        <v>-78.476678100000001</v>
      </c>
    </row>
    <row r="2471" spans="1:13" x14ac:dyDescent="0.25">
      <c r="A2471" s="2" t="s">
        <v>7514</v>
      </c>
      <c r="B2471" s="2" t="s">
        <v>7515</v>
      </c>
      <c r="C2471" s="2" t="s">
        <v>7535</v>
      </c>
      <c r="D2471" s="2" t="s">
        <v>16</v>
      </c>
      <c r="E2471" s="2" t="s">
        <v>199</v>
      </c>
      <c r="F2471" s="2" t="s">
        <v>7536</v>
      </c>
      <c r="G2471" s="3">
        <v>165000</v>
      </c>
      <c r="H2471" s="2" t="s">
        <v>7518</v>
      </c>
      <c r="I2471" s="2" t="s">
        <v>7409</v>
      </c>
      <c r="J2471" s="4">
        <v>42155</v>
      </c>
      <c r="K2471" s="2" t="s">
        <v>245</v>
      </c>
      <c r="L2471" s="2">
        <v>38.029305899999997</v>
      </c>
      <c r="M2471" s="2">
        <v>-78.476678100000001</v>
      </c>
    </row>
    <row r="2472" spans="1:13" x14ac:dyDescent="0.25">
      <c r="A2472" s="2" t="s">
        <v>7514</v>
      </c>
      <c r="B2472" s="2" t="s">
        <v>7515</v>
      </c>
      <c r="C2472" s="2" t="s">
        <v>7537</v>
      </c>
      <c r="D2472" s="2" t="s">
        <v>16</v>
      </c>
      <c r="E2472" s="2" t="s">
        <v>17</v>
      </c>
      <c r="F2472" s="2" t="s">
        <v>7538</v>
      </c>
      <c r="G2472" s="3">
        <v>206000</v>
      </c>
      <c r="H2472" s="2" t="s">
        <v>7518</v>
      </c>
      <c r="I2472" s="2" t="s">
        <v>7409</v>
      </c>
      <c r="J2472" s="4">
        <v>41425</v>
      </c>
      <c r="K2472" s="2" t="s">
        <v>494</v>
      </c>
      <c r="L2472" s="2">
        <v>38.029305899999997</v>
      </c>
      <c r="M2472" s="2">
        <v>-78.476678100000001</v>
      </c>
    </row>
    <row r="2473" spans="1:13" x14ac:dyDescent="0.25">
      <c r="A2473" s="2" t="s">
        <v>7514</v>
      </c>
      <c r="B2473" s="2" t="s">
        <v>7515</v>
      </c>
      <c r="C2473" s="2" t="s">
        <v>7539</v>
      </c>
      <c r="D2473" s="2" t="s">
        <v>16</v>
      </c>
      <c r="E2473" s="2" t="s">
        <v>17</v>
      </c>
      <c r="F2473" s="2" t="s">
        <v>7540</v>
      </c>
      <c r="G2473" s="3">
        <v>220000</v>
      </c>
      <c r="H2473" s="2" t="s">
        <v>7518</v>
      </c>
      <c r="I2473" s="2" t="s">
        <v>7409</v>
      </c>
      <c r="J2473" s="4">
        <v>41804</v>
      </c>
      <c r="K2473" s="2" t="s">
        <v>7541</v>
      </c>
      <c r="L2473" s="2">
        <v>38.029305899999997</v>
      </c>
      <c r="M2473" s="2">
        <v>-78.476678100000001</v>
      </c>
    </row>
    <row r="2474" spans="1:13" x14ac:dyDescent="0.25">
      <c r="A2474" s="2" t="s">
        <v>7514</v>
      </c>
      <c r="B2474" s="2" t="s">
        <v>7515</v>
      </c>
      <c r="C2474" s="2" t="s">
        <v>7549</v>
      </c>
      <c r="D2474" s="2" t="s">
        <v>44</v>
      </c>
      <c r="E2474" s="2" t="s">
        <v>45</v>
      </c>
      <c r="F2474" s="2" t="s">
        <v>7550</v>
      </c>
      <c r="G2474" s="3">
        <v>315000</v>
      </c>
      <c r="H2474" s="2" t="s">
        <v>7518</v>
      </c>
      <c r="I2474" s="2" t="s">
        <v>7409</v>
      </c>
      <c r="J2474" s="4">
        <v>42094</v>
      </c>
      <c r="K2474" s="2" t="s">
        <v>3088</v>
      </c>
      <c r="L2474" s="2">
        <v>38.029305899999997</v>
      </c>
      <c r="M2474" s="2">
        <v>-78.476678100000001</v>
      </c>
    </row>
    <row r="2475" spans="1:13" x14ac:dyDescent="0.25">
      <c r="A2475" s="2" t="s">
        <v>7514</v>
      </c>
      <c r="B2475" s="2" t="s">
        <v>7515</v>
      </c>
      <c r="C2475" s="2" t="s">
        <v>7551</v>
      </c>
      <c r="D2475" s="2" t="s">
        <v>44</v>
      </c>
      <c r="E2475" s="2" t="s">
        <v>45</v>
      </c>
      <c r="F2475" s="2" t="s">
        <v>7552</v>
      </c>
      <c r="G2475" s="3">
        <v>647000</v>
      </c>
      <c r="H2475" s="2" t="s">
        <v>7518</v>
      </c>
      <c r="I2475" s="2" t="s">
        <v>7409</v>
      </c>
      <c r="J2475" s="4">
        <v>42094</v>
      </c>
      <c r="K2475" s="2" t="s">
        <v>7553</v>
      </c>
      <c r="L2475" s="2">
        <v>38.029305899999997</v>
      </c>
      <c r="M2475" s="2">
        <v>-78.476678100000001</v>
      </c>
    </row>
    <row r="2476" spans="1:13" x14ac:dyDescent="0.25">
      <c r="A2476" s="2" t="s">
        <v>7514</v>
      </c>
      <c r="B2476" s="2" t="s">
        <v>7515</v>
      </c>
      <c r="C2476" s="2" t="s">
        <v>7554</v>
      </c>
      <c r="D2476" s="2" t="s">
        <v>44</v>
      </c>
      <c r="E2476" s="2" t="s">
        <v>45</v>
      </c>
      <c r="F2476" s="2" t="s">
        <v>7555</v>
      </c>
      <c r="G2476" s="3">
        <v>350000</v>
      </c>
      <c r="H2476" s="2" t="s">
        <v>7518</v>
      </c>
      <c r="I2476" s="2" t="s">
        <v>7409</v>
      </c>
      <c r="J2476" s="4">
        <v>42094</v>
      </c>
      <c r="K2476" s="2" t="s">
        <v>7556</v>
      </c>
      <c r="L2476" s="2">
        <v>38.029305899999997</v>
      </c>
      <c r="M2476" s="2">
        <v>-78.476678100000001</v>
      </c>
    </row>
    <row r="2477" spans="1:13" x14ac:dyDescent="0.25">
      <c r="A2477" s="2" t="s">
        <v>7514</v>
      </c>
      <c r="B2477" s="2" t="s">
        <v>7515</v>
      </c>
      <c r="C2477" s="2" t="s">
        <v>7557</v>
      </c>
      <c r="D2477" s="2" t="s">
        <v>118</v>
      </c>
      <c r="E2477" s="2" t="s">
        <v>119</v>
      </c>
      <c r="F2477" s="2" t="s">
        <v>7558</v>
      </c>
      <c r="G2477" s="3">
        <v>220000</v>
      </c>
      <c r="H2477" s="2" t="s">
        <v>7518</v>
      </c>
      <c r="I2477" s="2" t="s">
        <v>7409</v>
      </c>
      <c r="J2477" s="4">
        <v>41790</v>
      </c>
      <c r="K2477" s="2" t="s">
        <v>7559</v>
      </c>
      <c r="L2477" s="2">
        <v>38.029305899999997</v>
      </c>
      <c r="M2477" s="2">
        <v>-78.476678100000001</v>
      </c>
    </row>
    <row r="2478" spans="1:13" x14ac:dyDescent="0.25">
      <c r="A2478" s="2" t="s">
        <v>7514</v>
      </c>
      <c r="B2478" s="2" t="s">
        <v>7515</v>
      </c>
      <c r="C2478" s="2" t="s">
        <v>7560</v>
      </c>
      <c r="D2478" s="2" t="s">
        <v>118</v>
      </c>
      <c r="E2478" s="2" t="s">
        <v>119</v>
      </c>
      <c r="F2478" s="2" t="s">
        <v>7561</v>
      </c>
      <c r="G2478" s="3">
        <v>90000</v>
      </c>
      <c r="H2478" s="2" t="s">
        <v>7518</v>
      </c>
      <c r="I2478" s="2" t="s">
        <v>7409</v>
      </c>
      <c r="J2478" s="4">
        <v>41394</v>
      </c>
      <c r="K2478" s="2" t="s">
        <v>7562</v>
      </c>
      <c r="L2478" s="2">
        <v>38.029305899999997</v>
      </c>
      <c r="M2478" s="2">
        <v>-78.476678100000001</v>
      </c>
    </row>
    <row r="2479" spans="1:13" x14ac:dyDescent="0.25">
      <c r="A2479" s="2" t="s">
        <v>7514</v>
      </c>
      <c r="B2479" s="2" t="s">
        <v>7515</v>
      </c>
      <c r="C2479" s="2" t="s">
        <v>7563</v>
      </c>
      <c r="D2479" s="2" t="s">
        <v>118</v>
      </c>
      <c r="E2479" s="2" t="s">
        <v>119</v>
      </c>
      <c r="F2479" s="2" t="s">
        <v>7564</v>
      </c>
      <c r="G2479" s="3">
        <v>494000</v>
      </c>
      <c r="H2479" s="2" t="s">
        <v>7518</v>
      </c>
      <c r="I2479" s="2" t="s">
        <v>7409</v>
      </c>
      <c r="J2479" s="4">
        <v>41364</v>
      </c>
      <c r="K2479" s="2" t="s">
        <v>7565</v>
      </c>
      <c r="L2479" s="2">
        <v>38.029305899999997</v>
      </c>
      <c r="M2479" s="2">
        <v>-78.476678100000001</v>
      </c>
    </row>
    <row r="2480" spans="1:13" x14ac:dyDescent="0.25">
      <c r="A2480" s="2" t="s">
        <v>7514</v>
      </c>
      <c r="B2480" s="2" t="s">
        <v>7515</v>
      </c>
      <c r="C2480" s="2" t="s">
        <v>7566</v>
      </c>
      <c r="D2480" s="2" t="s">
        <v>118</v>
      </c>
      <c r="E2480" s="2" t="s">
        <v>119</v>
      </c>
      <c r="F2480" s="2" t="s">
        <v>7567</v>
      </c>
      <c r="G2480" s="3">
        <v>561000</v>
      </c>
      <c r="H2480" s="2" t="s">
        <v>7518</v>
      </c>
      <c r="I2480" s="2" t="s">
        <v>7409</v>
      </c>
      <c r="J2480" s="4">
        <v>42155</v>
      </c>
      <c r="K2480" s="2" t="s">
        <v>7568</v>
      </c>
      <c r="L2480" s="2">
        <v>38.029305899999997</v>
      </c>
      <c r="M2480" s="2">
        <v>-78.476678100000001</v>
      </c>
    </row>
    <row r="2481" spans="1:13" x14ac:dyDescent="0.25">
      <c r="A2481" s="2" t="s">
        <v>7514</v>
      </c>
      <c r="B2481" s="2" t="s">
        <v>7515</v>
      </c>
      <c r="C2481" s="2" t="s">
        <v>7569</v>
      </c>
      <c r="D2481" s="2" t="s">
        <v>118</v>
      </c>
      <c r="E2481" s="2" t="s">
        <v>119</v>
      </c>
      <c r="F2481" s="2" t="s">
        <v>7570</v>
      </c>
      <c r="G2481" s="3">
        <v>700000</v>
      </c>
      <c r="H2481" s="2" t="s">
        <v>7518</v>
      </c>
      <c r="I2481" s="2" t="s">
        <v>7409</v>
      </c>
      <c r="J2481" s="4">
        <v>41608</v>
      </c>
      <c r="K2481" s="2" t="s">
        <v>7571</v>
      </c>
      <c r="L2481" s="2">
        <v>38.029305899999997</v>
      </c>
      <c r="M2481" s="2">
        <v>-78.476678100000001</v>
      </c>
    </row>
    <row r="2482" spans="1:13" x14ac:dyDescent="0.25">
      <c r="A2482" s="2" t="s">
        <v>7514</v>
      </c>
      <c r="B2482" s="2" t="s">
        <v>7515</v>
      </c>
      <c r="C2482" s="2" t="s">
        <v>7572</v>
      </c>
      <c r="D2482" s="2" t="s">
        <v>118</v>
      </c>
      <c r="E2482" s="2" t="s">
        <v>119</v>
      </c>
      <c r="F2482" s="2" t="s">
        <v>7573</v>
      </c>
      <c r="G2482" s="3">
        <v>166000</v>
      </c>
      <c r="H2482" s="2" t="s">
        <v>7518</v>
      </c>
      <c r="I2482" s="2" t="s">
        <v>7409</v>
      </c>
      <c r="J2482" s="4">
        <v>42124</v>
      </c>
      <c r="K2482" s="2" t="s">
        <v>7574</v>
      </c>
      <c r="L2482" s="2">
        <v>38.029305899999997</v>
      </c>
      <c r="M2482" s="2">
        <v>-78.476678100000001</v>
      </c>
    </row>
    <row r="2483" spans="1:13" x14ac:dyDescent="0.25">
      <c r="A2483" s="2" t="s">
        <v>7575</v>
      </c>
      <c r="B2483" s="2" t="s">
        <v>7576</v>
      </c>
      <c r="C2483" s="2" t="s">
        <v>7577</v>
      </c>
      <c r="D2483" s="2" t="s">
        <v>16</v>
      </c>
      <c r="E2483" s="2" t="s">
        <v>53</v>
      </c>
      <c r="F2483" s="2" t="s">
        <v>7578</v>
      </c>
      <c r="G2483" s="3">
        <v>47000</v>
      </c>
      <c r="H2483" s="2" t="s">
        <v>6165</v>
      </c>
      <c r="I2483" s="2" t="s">
        <v>7409</v>
      </c>
      <c r="J2483" s="4">
        <v>41698</v>
      </c>
      <c r="K2483" s="2" t="s">
        <v>7579</v>
      </c>
      <c r="L2483" s="2">
        <v>37.540724599999997</v>
      </c>
      <c r="M2483" s="2">
        <v>-77.436048099999994</v>
      </c>
    </row>
    <row r="2484" spans="1:13" x14ac:dyDescent="0.25">
      <c r="A2484" s="2" t="s">
        <v>7575</v>
      </c>
      <c r="B2484" s="2" t="s">
        <v>7576</v>
      </c>
      <c r="C2484" s="2" t="s">
        <v>7580</v>
      </c>
      <c r="D2484" s="2" t="s">
        <v>118</v>
      </c>
      <c r="E2484" s="2" t="s">
        <v>119</v>
      </c>
      <c r="F2484" s="2" t="s">
        <v>7581</v>
      </c>
      <c r="G2484" s="3">
        <v>60000</v>
      </c>
      <c r="H2484" s="2" t="s">
        <v>6165</v>
      </c>
      <c r="I2484" s="2" t="s">
        <v>7409</v>
      </c>
      <c r="J2484" s="4">
        <v>41759</v>
      </c>
      <c r="K2484" s="2" t="s">
        <v>7582</v>
      </c>
      <c r="L2484" s="2">
        <v>37.540724599999997</v>
      </c>
      <c r="M2484" s="2">
        <v>-77.436048099999994</v>
      </c>
    </row>
    <row r="2485" spans="1:13" x14ac:dyDescent="0.25">
      <c r="A2485" s="2" t="s">
        <v>7575</v>
      </c>
      <c r="B2485" s="2" t="s">
        <v>7576</v>
      </c>
      <c r="C2485" s="2" t="s">
        <v>7583</v>
      </c>
      <c r="D2485" s="2" t="s">
        <v>118</v>
      </c>
      <c r="E2485" s="2" t="s">
        <v>119</v>
      </c>
      <c r="F2485" s="2" t="s">
        <v>7584</v>
      </c>
      <c r="G2485" s="3">
        <v>89000</v>
      </c>
      <c r="H2485" s="2" t="s">
        <v>6165</v>
      </c>
      <c r="I2485" s="2" t="s">
        <v>7409</v>
      </c>
      <c r="J2485" s="4">
        <v>42155</v>
      </c>
      <c r="K2485" s="2" t="s">
        <v>7585</v>
      </c>
      <c r="L2485" s="2">
        <v>37.540724599999997</v>
      </c>
      <c r="M2485" s="2">
        <v>-77.436048099999994</v>
      </c>
    </row>
    <row r="2486" spans="1:13" x14ac:dyDescent="0.25">
      <c r="A2486" s="2" t="s">
        <v>7586</v>
      </c>
      <c r="B2486" s="2" t="s">
        <v>7587</v>
      </c>
      <c r="C2486" s="2" t="s">
        <v>7588</v>
      </c>
      <c r="D2486" s="2" t="s">
        <v>143</v>
      </c>
      <c r="E2486" s="2" t="s">
        <v>144</v>
      </c>
      <c r="F2486" s="2" t="s">
        <v>7589</v>
      </c>
      <c r="G2486" s="3">
        <v>410000</v>
      </c>
      <c r="H2486" s="2" t="s">
        <v>7590</v>
      </c>
      <c r="I2486" s="2" t="s">
        <v>7409</v>
      </c>
      <c r="J2486" s="4">
        <v>41426</v>
      </c>
      <c r="K2486" s="2" t="s">
        <v>7591</v>
      </c>
      <c r="L2486" s="2">
        <v>38.882334</v>
      </c>
      <c r="M2486" s="2">
        <v>-77.171091399999995</v>
      </c>
    </row>
    <row r="2487" spans="1:13" x14ac:dyDescent="0.25">
      <c r="A2487" s="2" t="s">
        <v>7592</v>
      </c>
      <c r="B2487" s="2" t="s">
        <v>7587</v>
      </c>
      <c r="C2487" s="2" t="s">
        <v>7593</v>
      </c>
      <c r="D2487" s="2" t="s">
        <v>143</v>
      </c>
      <c r="E2487" s="2" t="s">
        <v>144</v>
      </c>
      <c r="F2487" s="2" t="s">
        <v>7594</v>
      </c>
      <c r="G2487" s="3">
        <v>497000</v>
      </c>
      <c r="H2487" s="2" t="s">
        <v>6922</v>
      </c>
      <c r="I2487" s="2" t="s">
        <v>7409</v>
      </c>
      <c r="J2487" s="4">
        <v>41531</v>
      </c>
      <c r="K2487" s="2" t="s">
        <v>7595</v>
      </c>
      <c r="L2487" s="2">
        <v>38.879969699999997</v>
      </c>
      <c r="M2487" s="2">
        <v>-77.106769799999995</v>
      </c>
    </row>
    <row r="2488" spans="1:13" x14ac:dyDescent="0.25">
      <c r="A2488" s="2" t="s">
        <v>7592</v>
      </c>
      <c r="B2488" s="2" t="s">
        <v>7587</v>
      </c>
      <c r="C2488" s="2" t="s">
        <v>7605</v>
      </c>
      <c r="D2488" s="2" t="s">
        <v>32</v>
      </c>
      <c r="E2488" s="2" t="s">
        <v>61</v>
      </c>
      <c r="F2488" s="2" t="s">
        <v>7606</v>
      </c>
      <c r="G2488" s="3">
        <v>798000</v>
      </c>
      <c r="H2488" s="2" t="s">
        <v>6922</v>
      </c>
      <c r="I2488" s="2" t="s">
        <v>7409</v>
      </c>
      <c r="J2488" s="4">
        <v>41408</v>
      </c>
      <c r="K2488" s="2" t="s">
        <v>485</v>
      </c>
      <c r="L2488" s="2">
        <v>38.879969699999997</v>
      </c>
      <c r="M2488" s="2">
        <v>-77.106769799999995</v>
      </c>
    </row>
    <row r="2489" spans="1:13" x14ac:dyDescent="0.25">
      <c r="A2489" s="2" t="s">
        <v>7607</v>
      </c>
      <c r="B2489" s="2" t="s">
        <v>7587</v>
      </c>
      <c r="C2489" s="2" t="s">
        <v>7608</v>
      </c>
      <c r="D2489" s="2" t="s">
        <v>32</v>
      </c>
      <c r="E2489" s="2" t="s">
        <v>33</v>
      </c>
      <c r="F2489" s="2" t="s">
        <v>7609</v>
      </c>
      <c r="G2489" s="3">
        <v>28000</v>
      </c>
      <c r="H2489" s="2" t="s">
        <v>7610</v>
      </c>
      <c r="I2489" s="2" t="s">
        <v>7409</v>
      </c>
      <c r="J2489" s="4">
        <v>41364</v>
      </c>
      <c r="K2489" s="2" t="s">
        <v>7611</v>
      </c>
      <c r="L2489" s="2">
        <v>38.804835500000003</v>
      </c>
      <c r="M2489" s="2">
        <v>-77.046921400000002</v>
      </c>
    </row>
    <row r="2490" spans="1:13" x14ac:dyDescent="0.25">
      <c r="A2490" s="2" t="s">
        <v>7592</v>
      </c>
      <c r="B2490" s="2" t="s">
        <v>7587</v>
      </c>
      <c r="C2490" s="2" t="s">
        <v>7612</v>
      </c>
      <c r="D2490" s="2" t="s">
        <v>32</v>
      </c>
      <c r="E2490" s="2" t="s">
        <v>33</v>
      </c>
      <c r="F2490" s="2" t="s">
        <v>7613</v>
      </c>
      <c r="G2490" s="3">
        <v>600000</v>
      </c>
      <c r="H2490" s="2" t="s">
        <v>6922</v>
      </c>
      <c r="I2490" s="2" t="s">
        <v>7409</v>
      </c>
      <c r="J2490" s="4">
        <v>41578</v>
      </c>
      <c r="K2490" s="2" t="s">
        <v>171</v>
      </c>
      <c r="L2490" s="2">
        <v>38.879969699999997</v>
      </c>
      <c r="M2490" s="2">
        <v>-77.106769799999995</v>
      </c>
    </row>
    <row r="2491" spans="1:13" x14ac:dyDescent="0.25">
      <c r="A2491" s="2" t="s">
        <v>7592</v>
      </c>
      <c r="B2491" s="2" t="s">
        <v>7587</v>
      </c>
      <c r="C2491" s="2" t="s">
        <v>7596</v>
      </c>
      <c r="D2491" s="2" t="s">
        <v>16</v>
      </c>
      <c r="E2491" s="2" t="s">
        <v>130</v>
      </c>
      <c r="F2491" s="2" t="s">
        <v>7597</v>
      </c>
      <c r="G2491" s="3">
        <v>592000</v>
      </c>
      <c r="H2491" s="2" t="s">
        <v>6922</v>
      </c>
      <c r="I2491" s="2" t="s">
        <v>7409</v>
      </c>
      <c r="J2491" s="4">
        <v>41408</v>
      </c>
      <c r="K2491" s="2" t="s">
        <v>7598</v>
      </c>
      <c r="L2491" s="2">
        <v>38.879969699999997</v>
      </c>
      <c r="M2491" s="2">
        <v>-77.106769799999995</v>
      </c>
    </row>
    <row r="2492" spans="1:13" x14ac:dyDescent="0.25">
      <c r="A2492" s="2" t="s">
        <v>7592</v>
      </c>
      <c r="B2492" s="2" t="s">
        <v>7587</v>
      </c>
      <c r="C2492" s="2" t="s">
        <v>7599</v>
      </c>
      <c r="D2492" s="2" t="s">
        <v>16</v>
      </c>
      <c r="E2492" s="2" t="s">
        <v>108</v>
      </c>
      <c r="F2492" s="2" t="s">
        <v>7600</v>
      </c>
      <c r="G2492" s="3">
        <v>240000</v>
      </c>
      <c r="H2492" s="2" t="s">
        <v>6922</v>
      </c>
      <c r="I2492" s="2" t="s">
        <v>7409</v>
      </c>
      <c r="J2492" s="4">
        <v>41698</v>
      </c>
      <c r="K2492" s="2" t="s">
        <v>7601</v>
      </c>
      <c r="L2492" s="2">
        <v>38.879969699999997</v>
      </c>
      <c r="M2492" s="2">
        <v>-77.106769799999995</v>
      </c>
    </row>
    <row r="2493" spans="1:13" x14ac:dyDescent="0.25">
      <c r="A2493" s="2" t="s">
        <v>7592</v>
      </c>
      <c r="B2493" s="2" t="s">
        <v>7587</v>
      </c>
      <c r="C2493" s="2" t="s">
        <v>7602</v>
      </c>
      <c r="D2493" s="2" t="s">
        <v>16</v>
      </c>
      <c r="E2493" s="2" t="s">
        <v>108</v>
      </c>
      <c r="F2493" s="2" t="s">
        <v>7603</v>
      </c>
      <c r="G2493" s="3">
        <v>200000</v>
      </c>
      <c r="H2493" s="2" t="s">
        <v>6922</v>
      </c>
      <c r="I2493" s="2" t="s">
        <v>7409</v>
      </c>
      <c r="J2493" s="4">
        <v>41394</v>
      </c>
      <c r="K2493" s="2" t="s">
        <v>7604</v>
      </c>
      <c r="L2493" s="2">
        <v>38.879969699999997</v>
      </c>
      <c r="M2493" s="2">
        <v>-77.106769799999995</v>
      </c>
    </row>
    <row r="2494" spans="1:13" x14ac:dyDescent="0.25">
      <c r="A2494" s="2" t="s">
        <v>7615</v>
      </c>
      <c r="B2494" s="2" t="s">
        <v>7616</v>
      </c>
      <c r="C2494" s="2" t="s">
        <v>7647</v>
      </c>
      <c r="D2494" s="2" t="s">
        <v>32</v>
      </c>
      <c r="E2494" s="2" t="s">
        <v>61</v>
      </c>
      <c r="F2494" s="2" t="s">
        <v>7648</v>
      </c>
      <c r="G2494" s="3">
        <v>0</v>
      </c>
      <c r="H2494" s="2" t="s">
        <v>7619</v>
      </c>
      <c r="I2494" s="2" t="s">
        <v>7409</v>
      </c>
      <c r="J2494" s="4">
        <v>41531</v>
      </c>
      <c r="K2494" s="2" t="s">
        <v>7631</v>
      </c>
      <c r="L2494" s="2">
        <v>37.229573299999998</v>
      </c>
      <c r="M2494" s="2">
        <v>-80.413939299999996</v>
      </c>
    </row>
    <row r="2495" spans="1:13" x14ac:dyDescent="0.25">
      <c r="A2495" s="2" t="s">
        <v>7615</v>
      </c>
      <c r="B2495" s="2" t="s">
        <v>7616</v>
      </c>
      <c r="C2495" s="2" t="s">
        <v>7649</v>
      </c>
      <c r="D2495" s="2" t="s">
        <v>32</v>
      </c>
      <c r="E2495" s="2" t="s">
        <v>33</v>
      </c>
      <c r="F2495" s="2" t="s">
        <v>7650</v>
      </c>
      <c r="G2495" s="3">
        <v>453000</v>
      </c>
      <c r="H2495" s="2" t="s">
        <v>7619</v>
      </c>
      <c r="I2495" s="2" t="s">
        <v>7409</v>
      </c>
      <c r="J2495" s="4">
        <v>41500</v>
      </c>
      <c r="K2495" s="2" t="s">
        <v>7651</v>
      </c>
      <c r="L2495" s="2">
        <v>37.229573299999998</v>
      </c>
      <c r="M2495" s="2">
        <v>-80.413939299999996</v>
      </c>
    </row>
    <row r="2496" spans="1:13" x14ac:dyDescent="0.25">
      <c r="A2496" s="2" t="s">
        <v>7615</v>
      </c>
      <c r="B2496" s="2" t="s">
        <v>7616</v>
      </c>
      <c r="C2496" s="2" t="s">
        <v>7617</v>
      </c>
      <c r="D2496" s="2" t="s">
        <v>16</v>
      </c>
      <c r="E2496" s="2" t="s">
        <v>199</v>
      </c>
      <c r="F2496" s="2" t="s">
        <v>7618</v>
      </c>
      <c r="G2496" s="3">
        <v>155000</v>
      </c>
      <c r="H2496" s="2" t="s">
        <v>7619</v>
      </c>
      <c r="I2496" s="2" t="s">
        <v>7409</v>
      </c>
      <c r="J2496" s="4">
        <v>42124</v>
      </c>
      <c r="K2496" s="2" t="s">
        <v>7553</v>
      </c>
      <c r="L2496" s="2">
        <v>37.229573299999998</v>
      </c>
      <c r="M2496" s="2">
        <v>-80.413939299999996</v>
      </c>
    </row>
    <row r="2497" spans="1:13" x14ac:dyDescent="0.25">
      <c r="A2497" s="2" t="s">
        <v>7615</v>
      </c>
      <c r="B2497" s="2" t="s">
        <v>7616</v>
      </c>
      <c r="C2497" s="2" t="s">
        <v>7620</v>
      </c>
      <c r="D2497" s="2" t="s">
        <v>16</v>
      </c>
      <c r="E2497" s="2" t="s">
        <v>199</v>
      </c>
      <c r="F2497" s="2" t="s">
        <v>7621</v>
      </c>
      <c r="G2497" s="3">
        <v>150000</v>
      </c>
      <c r="H2497" s="2" t="s">
        <v>7619</v>
      </c>
      <c r="I2497" s="2" t="s">
        <v>7409</v>
      </c>
      <c r="J2497" s="4">
        <v>42352</v>
      </c>
      <c r="K2497" s="2" t="s">
        <v>7622</v>
      </c>
      <c r="L2497" s="2">
        <v>37.229573299999998</v>
      </c>
      <c r="M2497" s="2">
        <v>-80.413939299999996</v>
      </c>
    </row>
    <row r="2498" spans="1:13" x14ac:dyDescent="0.25">
      <c r="A2498" s="2" t="s">
        <v>7615</v>
      </c>
      <c r="B2498" s="2" t="s">
        <v>7616</v>
      </c>
      <c r="C2498" s="2" t="s">
        <v>7623</v>
      </c>
      <c r="D2498" s="2" t="s">
        <v>16</v>
      </c>
      <c r="E2498" s="2" t="s">
        <v>199</v>
      </c>
      <c r="F2498" s="2" t="s">
        <v>7624</v>
      </c>
      <c r="G2498" s="3">
        <v>259000</v>
      </c>
      <c r="H2498" s="2" t="s">
        <v>7619</v>
      </c>
      <c r="I2498" s="2" t="s">
        <v>7409</v>
      </c>
      <c r="J2498" s="4">
        <v>41578</v>
      </c>
      <c r="K2498" s="2" t="s">
        <v>7625</v>
      </c>
      <c r="L2498" s="2">
        <v>37.229573299999998</v>
      </c>
      <c r="M2498" s="2">
        <v>-80.413939299999996</v>
      </c>
    </row>
    <row r="2499" spans="1:13" x14ac:dyDescent="0.25">
      <c r="A2499" s="2" t="s">
        <v>7615</v>
      </c>
      <c r="B2499" s="2" t="s">
        <v>7616</v>
      </c>
      <c r="C2499" s="2" t="s">
        <v>7626</v>
      </c>
      <c r="D2499" s="2" t="s">
        <v>16</v>
      </c>
      <c r="E2499" s="2" t="s">
        <v>199</v>
      </c>
      <c r="F2499" s="2" t="s">
        <v>7627</v>
      </c>
      <c r="G2499" s="3">
        <v>135000</v>
      </c>
      <c r="H2499" s="2" t="s">
        <v>7619</v>
      </c>
      <c r="I2499" s="2" t="s">
        <v>7409</v>
      </c>
      <c r="J2499" s="4">
        <v>41865</v>
      </c>
      <c r="K2499" s="2" t="s">
        <v>7628</v>
      </c>
      <c r="L2499" s="2">
        <v>37.229573299999998</v>
      </c>
      <c r="M2499" s="2">
        <v>-80.413939299999996</v>
      </c>
    </row>
    <row r="2500" spans="1:13" x14ac:dyDescent="0.25">
      <c r="A2500" s="2" t="s">
        <v>7615</v>
      </c>
      <c r="B2500" s="2" t="s">
        <v>7616</v>
      </c>
      <c r="C2500" s="2" t="s">
        <v>7629</v>
      </c>
      <c r="D2500" s="2" t="s">
        <v>16</v>
      </c>
      <c r="E2500" s="2" t="s">
        <v>199</v>
      </c>
      <c r="F2500" s="2" t="s">
        <v>7630</v>
      </c>
      <c r="G2500" s="3">
        <v>0</v>
      </c>
      <c r="H2500" s="2" t="s">
        <v>7619</v>
      </c>
      <c r="I2500" s="2" t="s">
        <v>7409</v>
      </c>
      <c r="J2500" s="4">
        <v>41531</v>
      </c>
      <c r="K2500" s="2" t="s">
        <v>7631</v>
      </c>
      <c r="L2500" s="2">
        <v>37.229573299999998</v>
      </c>
      <c r="M2500" s="2">
        <v>-80.413939299999996</v>
      </c>
    </row>
    <row r="2501" spans="1:13" x14ac:dyDescent="0.25">
      <c r="A2501" s="2" t="s">
        <v>7615</v>
      </c>
      <c r="B2501" s="2" t="s">
        <v>7616</v>
      </c>
      <c r="C2501" s="2" t="s">
        <v>7632</v>
      </c>
      <c r="D2501" s="2" t="s">
        <v>16</v>
      </c>
      <c r="E2501" s="2" t="s">
        <v>97</v>
      </c>
      <c r="F2501" s="2" t="s">
        <v>7633</v>
      </c>
      <c r="G2501" s="3">
        <v>134000</v>
      </c>
      <c r="H2501" s="2" t="s">
        <v>7619</v>
      </c>
      <c r="I2501" s="2" t="s">
        <v>7409</v>
      </c>
      <c r="J2501" s="4">
        <v>41790</v>
      </c>
      <c r="K2501" s="2" t="s">
        <v>7634</v>
      </c>
      <c r="L2501" s="2">
        <v>37.229573299999998</v>
      </c>
      <c r="M2501" s="2">
        <v>-80.413939299999996</v>
      </c>
    </row>
    <row r="2502" spans="1:13" x14ac:dyDescent="0.25">
      <c r="A2502" s="2" t="s">
        <v>7615</v>
      </c>
      <c r="B2502" s="2" t="s">
        <v>7616</v>
      </c>
      <c r="C2502" s="2" t="s">
        <v>7635</v>
      </c>
      <c r="D2502" s="2" t="s">
        <v>16</v>
      </c>
      <c r="E2502" s="2" t="s">
        <v>17</v>
      </c>
      <c r="F2502" s="2" t="s">
        <v>7636</v>
      </c>
      <c r="G2502" s="3">
        <v>180000</v>
      </c>
      <c r="H2502" s="2" t="s">
        <v>7619</v>
      </c>
      <c r="I2502" s="2" t="s">
        <v>7409</v>
      </c>
      <c r="J2502" s="4">
        <v>41773</v>
      </c>
      <c r="K2502" s="2" t="s">
        <v>7637</v>
      </c>
      <c r="L2502" s="2">
        <v>37.229573299999998</v>
      </c>
      <c r="M2502" s="2">
        <v>-80.413939299999996</v>
      </c>
    </row>
    <row r="2503" spans="1:13" x14ac:dyDescent="0.25">
      <c r="A2503" s="2" t="s">
        <v>7615</v>
      </c>
      <c r="B2503" s="2" t="s">
        <v>7616</v>
      </c>
      <c r="C2503" s="2" t="s">
        <v>7638</v>
      </c>
      <c r="D2503" s="2" t="s">
        <v>16</v>
      </c>
      <c r="E2503" s="2" t="s">
        <v>130</v>
      </c>
      <c r="F2503" s="2" t="s">
        <v>7639</v>
      </c>
      <c r="G2503" s="3">
        <v>216000</v>
      </c>
      <c r="H2503" s="2" t="s">
        <v>7619</v>
      </c>
      <c r="I2503" s="2" t="s">
        <v>7409</v>
      </c>
      <c r="J2503" s="4">
        <v>42216</v>
      </c>
      <c r="K2503" s="2" t="s">
        <v>7640</v>
      </c>
      <c r="L2503" s="2">
        <v>37.229573299999998</v>
      </c>
      <c r="M2503" s="2">
        <v>-80.413939299999996</v>
      </c>
    </row>
    <row r="2504" spans="1:13" x14ac:dyDescent="0.25">
      <c r="A2504" s="2" t="s">
        <v>7615</v>
      </c>
      <c r="B2504" s="2" t="s">
        <v>7616</v>
      </c>
      <c r="C2504" s="2" t="s">
        <v>7641</v>
      </c>
      <c r="D2504" s="2" t="s">
        <v>16</v>
      </c>
      <c r="E2504" s="2" t="s">
        <v>130</v>
      </c>
      <c r="F2504" s="2" t="s">
        <v>7642</v>
      </c>
      <c r="G2504" s="3">
        <v>150000</v>
      </c>
      <c r="H2504" s="2" t="s">
        <v>7619</v>
      </c>
      <c r="I2504" s="2" t="s">
        <v>7409</v>
      </c>
      <c r="J2504" s="4">
        <v>42230</v>
      </c>
      <c r="K2504" s="2" t="s">
        <v>7643</v>
      </c>
      <c r="L2504" s="2">
        <v>37.229573299999998</v>
      </c>
      <c r="M2504" s="2">
        <v>-80.413939299999996</v>
      </c>
    </row>
    <row r="2505" spans="1:13" x14ac:dyDescent="0.25">
      <c r="A2505" s="2" t="s">
        <v>7615</v>
      </c>
      <c r="B2505" s="2" t="s">
        <v>7616</v>
      </c>
      <c r="C2505" s="2" t="s">
        <v>7644</v>
      </c>
      <c r="D2505" s="2" t="s">
        <v>16</v>
      </c>
      <c r="E2505" s="2" t="s">
        <v>130</v>
      </c>
      <c r="F2505" s="2" t="s">
        <v>7645</v>
      </c>
      <c r="G2505" s="3">
        <v>100000</v>
      </c>
      <c r="H2505" s="2" t="s">
        <v>7619</v>
      </c>
      <c r="I2505" s="2" t="s">
        <v>7409</v>
      </c>
      <c r="J2505" s="4">
        <v>41759</v>
      </c>
      <c r="K2505" s="2" t="s">
        <v>7646</v>
      </c>
      <c r="L2505" s="2">
        <v>37.229573299999998</v>
      </c>
      <c r="M2505" s="2">
        <v>-80.413939299999996</v>
      </c>
    </row>
    <row r="2506" spans="1:13" x14ac:dyDescent="0.25">
      <c r="A2506" s="2" t="s">
        <v>7615</v>
      </c>
      <c r="B2506" s="2" t="s">
        <v>7616</v>
      </c>
      <c r="C2506" s="2" t="s">
        <v>7652</v>
      </c>
      <c r="D2506" s="2" t="s">
        <v>44</v>
      </c>
      <c r="E2506" s="2" t="s">
        <v>45</v>
      </c>
      <c r="F2506" s="2" t="s">
        <v>7653</v>
      </c>
      <c r="G2506" s="3">
        <v>550000</v>
      </c>
      <c r="H2506" s="2" t="s">
        <v>7619</v>
      </c>
      <c r="I2506" s="2" t="s">
        <v>7409</v>
      </c>
      <c r="J2506" s="4">
        <v>41305</v>
      </c>
      <c r="K2506" s="2" t="s">
        <v>7654</v>
      </c>
      <c r="L2506" s="2">
        <v>37.229573299999998</v>
      </c>
      <c r="M2506" s="2">
        <v>-80.413939299999996</v>
      </c>
    </row>
    <row r="2507" spans="1:13" x14ac:dyDescent="0.25">
      <c r="A2507" s="2" t="s">
        <v>7615</v>
      </c>
      <c r="B2507" s="2" t="s">
        <v>7616</v>
      </c>
      <c r="C2507" s="2" t="s">
        <v>7655</v>
      </c>
      <c r="D2507" s="2" t="s">
        <v>44</v>
      </c>
      <c r="E2507" s="2" t="s">
        <v>45</v>
      </c>
      <c r="F2507" s="2" t="s">
        <v>7656</v>
      </c>
      <c r="G2507" s="3">
        <v>25000</v>
      </c>
      <c r="H2507" s="2" t="s">
        <v>7619</v>
      </c>
      <c r="I2507" s="2" t="s">
        <v>7409</v>
      </c>
      <c r="J2507" s="4">
        <v>41425</v>
      </c>
      <c r="K2507" s="2" t="s">
        <v>7657</v>
      </c>
      <c r="L2507" s="2">
        <v>37.229573299999998</v>
      </c>
      <c r="M2507" s="2">
        <v>-80.413939299999996</v>
      </c>
    </row>
    <row r="2508" spans="1:13" x14ac:dyDescent="0.25">
      <c r="A2508" s="2" t="s">
        <v>7658</v>
      </c>
      <c r="B2508" s="2" t="s">
        <v>7616</v>
      </c>
      <c r="C2508" s="2" t="s">
        <v>7659</v>
      </c>
      <c r="D2508" s="2" t="s">
        <v>118</v>
      </c>
      <c r="E2508" s="2" t="s">
        <v>119</v>
      </c>
      <c r="F2508" s="2" t="s">
        <v>7660</v>
      </c>
      <c r="G2508" s="3">
        <v>0</v>
      </c>
      <c r="H2508" s="2" t="s">
        <v>7661</v>
      </c>
      <c r="I2508" s="2" t="s">
        <v>7409</v>
      </c>
      <c r="J2508" s="4">
        <v>41243</v>
      </c>
      <c r="K2508" s="2" t="s">
        <v>7662</v>
      </c>
      <c r="L2508" s="2">
        <v>37.129851700000003</v>
      </c>
      <c r="M2508" s="2">
        <v>-80.408938899999995</v>
      </c>
    </row>
    <row r="2509" spans="1:13" x14ac:dyDescent="0.25">
      <c r="A2509" s="2" t="s">
        <v>7665</v>
      </c>
      <c r="B2509" s="2" t="s">
        <v>7666</v>
      </c>
      <c r="C2509" s="2" t="s">
        <v>7667</v>
      </c>
      <c r="D2509" s="2" t="s">
        <v>143</v>
      </c>
      <c r="E2509" s="2" t="s">
        <v>144</v>
      </c>
      <c r="F2509" s="2" t="s">
        <v>7668</v>
      </c>
      <c r="G2509" s="3">
        <v>40000</v>
      </c>
      <c r="H2509" s="2" t="s">
        <v>7669</v>
      </c>
      <c r="I2509" s="2" t="s">
        <v>7409</v>
      </c>
      <c r="J2509" s="4">
        <v>41729</v>
      </c>
      <c r="K2509" s="2" t="s">
        <v>7670</v>
      </c>
      <c r="L2509" s="2">
        <v>38.846223600000002</v>
      </c>
      <c r="M2509" s="2">
        <v>-77.306373300000004</v>
      </c>
    </row>
    <row r="2510" spans="1:13" x14ac:dyDescent="0.25">
      <c r="A2510" s="2" t="s">
        <v>7671</v>
      </c>
      <c r="B2510" s="2" t="s">
        <v>7666</v>
      </c>
      <c r="C2510" s="2" t="s">
        <v>7672</v>
      </c>
      <c r="D2510" s="2" t="s">
        <v>143</v>
      </c>
      <c r="E2510" s="2" t="s">
        <v>144</v>
      </c>
      <c r="F2510" s="2" t="s">
        <v>7673</v>
      </c>
      <c r="G2510" s="3">
        <v>0</v>
      </c>
      <c r="H2510" s="2" t="s">
        <v>7669</v>
      </c>
      <c r="I2510" s="2" t="s">
        <v>7409</v>
      </c>
      <c r="J2510" s="4">
        <v>41531</v>
      </c>
      <c r="K2510" s="2" t="s">
        <v>7674</v>
      </c>
      <c r="L2510" s="2">
        <v>38.846223600000002</v>
      </c>
      <c r="M2510" s="2">
        <v>-77.306373300000004</v>
      </c>
    </row>
    <row r="2511" spans="1:13" x14ac:dyDescent="0.25">
      <c r="A2511" s="2" t="s">
        <v>7671</v>
      </c>
      <c r="B2511" s="2" t="s">
        <v>7666</v>
      </c>
      <c r="C2511" s="2" t="s">
        <v>7675</v>
      </c>
      <c r="D2511" s="2" t="s">
        <v>143</v>
      </c>
      <c r="E2511" s="2" t="s">
        <v>144</v>
      </c>
      <c r="F2511" s="2" t="s">
        <v>7676</v>
      </c>
      <c r="G2511" s="3">
        <v>0</v>
      </c>
      <c r="H2511" s="2" t="s">
        <v>7669</v>
      </c>
      <c r="I2511" s="2" t="s">
        <v>7409</v>
      </c>
      <c r="J2511" s="4">
        <v>41500</v>
      </c>
      <c r="K2511" s="2" t="s">
        <v>7677</v>
      </c>
      <c r="L2511" s="2">
        <v>38.846223600000002</v>
      </c>
      <c r="M2511" s="2">
        <v>-77.306373300000004</v>
      </c>
    </row>
    <row r="2512" spans="1:13" x14ac:dyDescent="0.25">
      <c r="A2512" s="2" t="s">
        <v>7671</v>
      </c>
      <c r="B2512" s="2" t="s">
        <v>7666</v>
      </c>
      <c r="C2512" s="2" t="s">
        <v>7684</v>
      </c>
      <c r="D2512" s="2" t="s">
        <v>32</v>
      </c>
      <c r="E2512" s="2" t="s">
        <v>61</v>
      </c>
      <c r="F2512" s="2" t="s">
        <v>7685</v>
      </c>
      <c r="G2512" s="3">
        <v>0</v>
      </c>
      <c r="H2512" s="2" t="s">
        <v>7669</v>
      </c>
      <c r="I2512" s="2" t="s">
        <v>7409</v>
      </c>
      <c r="J2512" s="4">
        <v>41439</v>
      </c>
      <c r="K2512" s="2" t="s">
        <v>7686</v>
      </c>
      <c r="L2512" s="2">
        <v>38.846223600000002</v>
      </c>
      <c r="M2512" s="2">
        <v>-77.306373300000004</v>
      </c>
    </row>
    <row r="2513" spans="1:13" x14ac:dyDescent="0.25">
      <c r="A2513" s="2" t="s">
        <v>7671</v>
      </c>
      <c r="B2513" s="2" t="s">
        <v>7666</v>
      </c>
      <c r="C2513" s="2" t="s">
        <v>7687</v>
      </c>
      <c r="D2513" s="2" t="s">
        <v>32</v>
      </c>
      <c r="E2513" s="2" t="s">
        <v>61</v>
      </c>
      <c r="F2513" s="2" t="s">
        <v>5520</v>
      </c>
      <c r="G2513" s="3">
        <v>137000</v>
      </c>
      <c r="H2513" s="2" t="s">
        <v>7669</v>
      </c>
      <c r="I2513" s="2" t="s">
        <v>7409</v>
      </c>
      <c r="J2513" s="4">
        <v>41517</v>
      </c>
      <c r="K2513" s="2" t="s">
        <v>7688</v>
      </c>
      <c r="L2513" s="2">
        <v>38.846223600000002</v>
      </c>
      <c r="M2513" s="2">
        <v>-77.306373300000004</v>
      </c>
    </row>
    <row r="2514" spans="1:13" x14ac:dyDescent="0.25">
      <c r="A2514" s="2" t="s">
        <v>7671</v>
      </c>
      <c r="B2514" s="2" t="s">
        <v>7666</v>
      </c>
      <c r="C2514" s="2" t="s">
        <v>7678</v>
      </c>
      <c r="D2514" s="2" t="s">
        <v>16</v>
      </c>
      <c r="E2514" s="2" t="s">
        <v>130</v>
      </c>
      <c r="F2514" s="2" t="s">
        <v>7679</v>
      </c>
      <c r="G2514" s="3">
        <v>129000</v>
      </c>
      <c r="H2514" s="2" t="s">
        <v>7669</v>
      </c>
      <c r="I2514" s="2" t="s">
        <v>7409</v>
      </c>
      <c r="J2514" s="4">
        <v>41882</v>
      </c>
      <c r="K2514" s="2" t="s">
        <v>7680</v>
      </c>
      <c r="L2514" s="2">
        <v>38.846223600000002</v>
      </c>
      <c r="M2514" s="2">
        <v>-77.306373300000004</v>
      </c>
    </row>
    <row r="2515" spans="1:13" x14ac:dyDescent="0.25">
      <c r="A2515" s="2" t="s">
        <v>7671</v>
      </c>
      <c r="B2515" s="2" t="s">
        <v>7666</v>
      </c>
      <c r="C2515" s="2" t="s">
        <v>7681</v>
      </c>
      <c r="D2515" s="2" t="s">
        <v>16</v>
      </c>
      <c r="E2515" s="2" t="s">
        <v>130</v>
      </c>
      <c r="F2515" s="2" t="s">
        <v>7682</v>
      </c>
      <c r="G2515" s="3">
        <v>0</v>
      </c>
      <c r="H2515" s="2" t="s">
        <v>7669</v>
      </c>
      <c r="I2515" s="2" t="s">
        <v>7409</v>
      </c>
      <c r="J2515" s="4">
        <v>41364</v>
      </c>
      <c r="K2515" s="2" t="s">
        <v>7683</v>
      </c>
      <c r="L2515" s="2">
        <v>38.846223600000002</v>
      </c>
      <c r="M2515" s="2">
        <v>-77.306373300000004</v>
      </c>
    </row>
    <row r="2516" spans="1:13" x14ac:dyDescent="0.25">
      <c r="A2516" s="2" t="s">
        <v>7689</v>
      </c>
      <c r="B2516" s="2" t="s">
        <v>7666</v>
      </c>
      <c r="C2516" s="2" t="s">
        <v>7690</v>
      </c>
      <c r="D2516" s="2" t="s">
        <v>37</v>
      </c>
      <c r="E2516" s="2" t="s">
        <v>38</v>
      </c>
      <c r="F2516" s="2" t="s">
        <v>7691</v>
      </c>
      <c r="G2516" s="3">
        <v>0</v>
      </c>
      <c r="H2516" s="2" t="s">
        <v>7692</v>
      </c>
      <c r="I2516" s="2" t="s">
        <v>7409</v>
      </c>
      <c r="J2516" s="4">
        <v>41257</v>
      </c>
      <c r="K2516" s="2" t="s">
        <v>7693</v>
      </c>
      <c r="L2516" s="2">
        <v>38.8942786</v>
      </c>
      <c r="M2516" s="2">
        <v>-77.431099200000006</v>
      </c>
    </row>
    <row r="2517" spans="1:13" x14ac:dyDescent="0.25">
      <c r="A2517" s="2" t="s">
        <v>7689</v>
      </c>
      <c r="B2517" s="2" t="s">
        <v>7666</v>
      </c>
      <c r="C2517" s="2" t="s">
        <v>7694</v>
      </c>
      <c r="D2517" s="2" t="s">
        <v>37</v>
      </c>
      <c r="E2517" s="2" t="s">
        <v>38</v>
      </c>
      <c r="F2517" s="2" t="s">
        <v>7695</v>
      </c>
      <c r="G2517" s="3">
        <v>0</v>
      </c>
      <c r="H2517" s="2" t="s">
        <v>7692</v>
      </c>
      <c r="I2517" s="2" t="s">
        <v>7409</v>
      </c>
      <c r="J2517" s="4">
        <v>41257</v>
      </c>
      <c r="K2517" s="2" t="s">
        <v>7693</v>
      </c>
      <c r="L2517" s="2">
        <v>38.8942786</v>
      </c>
      <c r="M2517" s="2">
        <v>-77.431099200000006</v>
      </c>
    </row>
    <row r="2518" spans="1:13" x14ac:dyDescent="0.25">
      <c r="A2518" s="2" t="s">
        <v>7698</v>
      </c>
      <c r="B2518" s="2" t="s">
        <v>7699</v>
      </c>
      <c r="C2518" s="2" t="s">
        <v>7705</v>
      </c>
      <c r="D2518" s="2" t="s">
        <v>32</v>
      </c>
      <c r="E2518" s="2" t="s">
        <v>33</v>
      </c>
      <c r="F2518" s="2" t="s">
        <v>7706</v>
      </c>
      <c r="G2518" s="3">
        <v>140000</v>
      </c>
      <c r="H2518" s="2" t="s">
        <v>7702</v>
      </c>
      <c r="I2518" s="2" t="s">
        <v>7703</v>
      </c>
      <c r="J2518" s="4">
        <v>42596</v>
      </c>
      <c r="K2518" s="2" t="s">
        <v>7707</v>
      </c>
      <c r="L2518" s="2">
        <v>44.475882499999997</v>
      </c>
      <c r="M2518" s="2">
        <v>-73.212072000000006</v>
      </c>
    </row>
    <row r="2519" spans="1:13" x14ac:dyDescent="0.25">
      <c r="A2519" s="2" t="s">
        <v>7698</v>
      </c>
      <c r="B2519" s="2" t="s">
        <v>7699</v>
      </c>
      <c r="C2519" s="2" t="s">
        <v>7700</v>
      </c>
      <c r="D2519" s="2" t="s">
        <v>16</v>
      </c>
      <c r="E2519" s="2" t="s">
        <v>17</v>
      </c>
      <c r="F2519" s="2" t="s">
        <v>7701</v>
      </c>
      <c r="G2519" s="3">
        <v>182000</v>
      </c>
      <c r="H2519" s="2" t="s">
        <v>7702</v>
      </c>
      <c r="I2519" s="2" t="s">
        <v>7703</v>
      </c>
      <c r="J2519" s="4">
        <v>41790</v>
      </c>
      <c r="K2519" s="2" t="s">
        <v>7704</v>
      </c>
      <c r="L2519" s="2">
        <v>44.475882499999997</v>
      </c>
      <c r="M2519" s="2">
        <v>-73.212072000000006</v>
      </c>
    </row>
    <row r="2520" spans="1:13" x14ac:dyDescent="0.25">
      <c r="A2520" s="2" t="s">
        <v>7708</v>
      </c>
      <c r="B2520" s="2" t="s">
        <v>7699</v>
      </c>
      <c r="C2520" s="2" t="s">
        <v>7709</v>
      </c>
      <c r="D2520" s="2" t="s">
        <v>37</v>
      </c>
      <c r="E2520" s="2" t="s">
        <v>38</v>
      </c>
      <c r="F2520" s="2" t="s">
        <v>7710</v>
      </c>
      <c r="G2520" s="3">
        <v>33000</v>
      </c>
      <c r="H2520" s="2" t="s">
        <v>7711</v>
      </c>
      <c r="I2520" s="2" t="s">
        <v>7703</v>
      </c>
      <c r="J2520" s="4">
        <v>41851</v>
      </c>
      <c r="K2520" s="2" t="s">
        <v>7712</v>
      </c>
      <c r="L2520" s="2">
        <v>44.541944399999998</v>
      </c>
      <c r="M2520" s="2">
        <v>-73.196666699999994</v>
      </c>
    </row>
    <row r="2521" spans="1:13" x14ac:dyDescent="0.25">
      <c r="A2521" s="2" t="s">
        <v>7713</v>
      </c>
      <c r="B2521" s="2" t="s">
        <v>7714</v>
      </c>
      <c r="C2521" s="2" t="s">
        <v>7715</v>
      </c>
      <c r="D2521" s="2" t="s">
        <v>118</v>
      </c>
      <c r="E2521" s="2" t="s">
        <v>512</v>
      </c>
      <c r="F2521" s="2" t="s">
        <v>7716</v>
      </c>
      <c r="G2521" s="3">
        <v>150000</v>
      </c>
      <c r="H2521" s="2" t="s">
        <v>7717</v>
      </c>
      <c r="I2521" s="2" t="s">
        <v>7718</v>
      </c>
      <c r="J2521" s="4">
        <v>41486</v>
      </c>
      <c r="K2521" s="2" t="s">
        <v>7719</v>
      </c>
      <c r="L2521" s="2">
        <v>46.285690700000004</v>
      </c>
      <c r="M2521" s="2">
        <v>-119.2844621</v>
      </c>
    </row>
    <row r="2522" spans="1:13" x14ac:dyDescent="0.25">
      <c r="A2522" s="2" t="s">
        <v>7720</v>
      </c>
      <c r="B2522" s="2" t="s">
        <v>7721</v>
      </c>
      <c r="C2522" s="2" t="s">
        <v>7722</v>
      </c>
      <c r="D2522" s="2" t="s">
        <v>143</v>
      </c>
      <c r="E2522" s="2" t="s">
        <v>144</v>
      </c>
      <c r="F2522" s="2" t="s">
        <v>7723</v>
      </c>
      <c r="G2522" s="3">
        <v>364000</v>
      </c>
      <c r="H2522" s="2" t="s">
        <v>7724</v>
      </c>
      <c r="I2522" s="2" t="s">
        <v>7718</v>
      </c>
      <c r="J2522" s="4">
        <v>41408</v>
      </c>
      <c r="K2522" s="2" t="s">
        <v>7725</v>
      </c>
      <c r="L2522" s="2">
        <v>46.731274499999998</v>
      </c>
      <c r="M2522" s="2">
        <v>-117.17961579999999</v>
      </c>
    </row>
    <row r="2523" spans="1:13" x14ac:dyDescent="0.25">
      <c r="A2523" s="2" t="s">
        <v>7720</v>
      </c>
      <c r="B2523" s="2" t="s">
        <v>7721</v>
      </c>
      <c r="C2523" s="2" t="s">
        <v>7726</v>
      </c>
      <c r="D2523" s="2" t="s">
        <v>143</v>
      </c>
      <c r="E2523" s="2" t="s">
        <v>144</v>
      </c>
      <c r="F2523" s="2" t="s">
        <v>7727</v>
      </c>
      <c r="G2523" s="3">
        <v>149000</v>
      </c>
      <c r="H2523" s="2" t="s">
        <v>7724</v>
      </c>
      <c r="I2523" s="2" t="s">
        <v>7718</v>
      </c>
      <c r="J2523" s="4">
        <v>42596</v>
      </c>
      <c r="K2523" s="2" t="s">
        <v>7728</v>
      </c>
      <c r="L2523" s="2">
        <v>46.731274499999998</v>
      </c>
      <c r="M2523" s="2">
        <v>-117.17961579999999</v>
      </c>
    </row>
    <row r="2524" spans="1:13" x14ac:dyDescent="0.25">
      <c r="A2524" s="2" t="s">
        <v>7720</v>
      </c>
      <c r="B2524" s="2" t="s">
        <v>7721</v>
      </c>
      <c r="C2524" s="2" t="s">
        <v>7762</v>
      </c>
      <c r="D2524" s="2" t="s">
        <v>32</v>
      </c>
      <c r="E2524" s="2" t="s">
        <v>33</v>
      </c>
      <c r="F2524" s="2" t="s">
        <v>7763</v>
      </c>
      <c r="G2524" s="3">
        <v>0</v>
      </c>
      <c r="H2524" s="2" t="s">
        <v>7724</v>
      </c>
      <c r="I2524" s="2" t="s">
        <v>7718</v>
      </c>
      <c r="J2524" s="4">
        <v>41517</v>
      </c>
      <c r="K2524" s="2" t="s">
        <v>7764</v>
      </c>
      <c r="L2524" s="2">
        <v>46.731274499999998</v>
      </c>
      <c r="M2524" s="2">
        <v>-117.17961579999999</v>
      </c>
    </row>
    <row r="2525" spans="1:13" x14ac:dyDescent="0.25">
      <c r="A2525" s="2" t="s">
        <v>7720</v>
      </c>
      <c r="B2525" s="2" t="s">
        <v>7721</v>
      </c>
      <c r="C2525" s="2" t="s">
        <v>7729</v>
      </c>
      <c r="D2525" s="2" t="s">
        <v>16</v>
      </c>
      <c r="E2525" s="2" t="s">
        <v>199</v>
      </c>
      <c r="F2525" s="2" t="s">
        <v>7730</v>
      </c>
      <c r="G2525" s="3">
        <v>0</v>
      </c>
      <c r="H2525" s="2" t="s">
        <v>7724</v>
      </c>
      <c r="I2525" s="2" t="s">
        <v>7718</v>
      </c>
      <c r="J2525" s="4">
        <v>42352</v>
      </c>
      <c r="K2525" s="2" t="s">
        <v>7731</v>
      </c>
      <c r="L2525" s="2">
        <v>46.731274499999998</v>
      </c>
      <c r="M2525" s="2">
        <v>-117.17961579999999</v>
      </c>
    </row>
    <row r="2526" spans="1:13" x14ac:dyDescent="0.25">
      <c r="A2526" s="2" t="s">
        <v>7720</v>
      </c>
      <c r="B2526" s="2" t="s">
        <v>7721</v>
      </c>
      <c r="C2526" s="2" t="s">
        <v>7732</v>
      </c>
      <c r="D2526" s="2" t="s">
        <v>16</v>
      </c>
      <c r="E2526" s="2" t="s">
        <v>199</v>
      </c>
      <c r="F2526" s="2" t="s">
        <v>7733</v>
      </c>
      <c r="G2526" s="3">
        <v>150000</v>
      </c>
      <c r="H2526" s="2" t="s">
        <v>7724</v>
      </c>
      <c r="I2526" s="2" t="s">
        <v>7718</v>
      </c>
      <c r="J2526" s="4">
        <v>41517</v>
      </c>
      <c r="K2526" s="2" t="s">
        <v>7731</v>
      </c>
      <c r="L2526" s="2">
        <v>46.731274499999998</v>
      </c>
      <c r="M2526" s="2">
        <v>-117.17961579999999</v>
      </c>
    </row>
    <row r="2527" spans="1:13" x14ac:dyDescent="0.25">
      <c r="A2527" s="2" t="s">
        <v>7720</v>
      </c>
      <c r="B2527" s="2" t="s">
        <v>7721</v>
      </c>
      <c r="C2527" s="2" t="s">
        <v>7734</v>
      </c>
      <c r="D2527" s="2" t="s">
        <v>16</v>
      </c>
      <c r="E2527" s="2" t="s">
        <v>199</v>
      </c>
      <c r="F2527" s="2" t="s">
        <v>7735</v>
      </c>
      <c r="G2527" s="3">
        <v>145000</v>
      </c>
      <c r="H2527" s="2" t="s">
        <v>7724</v>
      </c>
      <c r="I2527" s="2" t="s">
        <v>7718</v>
      </c>
      <c r="J2527" s="4">
        <v>42216</v>
      </c>
      <c r="K2527" s="2" t="s">
        <v>7736</v>
      </c>
      <c r="L2527" s="2">
        <v>46.731274499999998</v>
      </c>
      <c r="M2527" s="2">
        <v>-117.17961579999999</v>
      </c>
    </row>
    <row r="2528" spans="1:13" x14ac:dyDescent="0.25">
      <c r="A2528" s="2" t="s">
        <v>7720</v>
      </c>
      <c r="B2528" s="2" t="s">
        <v>7721</v>
      </c>
      <c r="C2528" s="2" t="s">
        <v>7737</v>
      </c>
      <c r="D2528" s="2" t="s">
        <v>16</v>
      </c>
      <c r="E2528" s="2" t="s">
        <v>97</v>
      </c>
      <c r="F2528" s="2" t="s">
        <v>7738</v>
      </c>
      <c r="G2528" s="3">
        <v>180000</v>
      </c>
      <c r="H2528" s="2" t="s">
        <v>7724</v>
      </c>
      <c r="I2528" s="2" t="s">
        <v>7718</v>
      </c>
      <c r="J2528" s="4">
        <v>41834</v>
      </c>
      <c r="K2528" s="2" t="s">
        <v>7739</v>
      </c>
      <c r="L2528" s="2">
        <v>46.731274499999998</v>
      </c>
      <c r="M2528" s="2">
        <v>-117.17961579999999</v>
      </c>
    </row>
    <row r="2529" spans="1:13" x14ac:dyDescent="0.25">
      <c r="A2529" s="2" t="s">
        <v>7720</v>
      </c>
      <c r="B2529" s="2" t="s">
        <v>7721</v>
      </c>
      <c r="C2529" s="2" t="s">
        <v>7740</v>
      </c>
      <c r="D2529" s="2" t="s">
        <v>16</v>
      </c>
      <c r="E2529" s="2" t="s">
        <v>97</v>
      </c>
      <c r="F2529" s="2" t="s">
        <v>7741</v>
      </c>
      <c r="G2529" s="3">
        <v>160000</v>
      </c>
      <c r="H2529" s="2" t="s">
        <v>7724</v>
      </c>
      <c r="I2529" s="2" t="s">
        <v>7718</v>
      </c>
      <c r="J2529" s="4">
        <v>41305</v>
      </c>
      <c r="K2529" s="2" t="s">
        <v>805</v>
      </c>
      <c r="L2529" s="2">
        <v>46.731274499999998</v>
      </c>
      <c r="M2529" s="2">
        <v>-117.17961579999999</v>
      </c>
    </row>
    <row r="2530" spans="1:13" x14ac:dyDescent="0.25">
      <c r="A2530" s="2" t="s">
        <v>7720</v>
      </c>
      <c r="B2530" s="2" t="s">
        <v>7721</v>
      </c>
      <c r="C2530" s="2" t="s">
        <v>7742</v>
      </c>
      <c r="D2530" s="2" t="s">
        <v>16</v>
      </c>
      <c r="E2530" s="2" t="s">
        <v>97</v>
      </c>
      <c r="F2530" s="2" t="s">
        <v>7743</v>
      </c>
      <c r="G2530" s="3">
        <v>180000</v>
      </c>
      <c r="H2530" s="2" t="s">
        <v>7724</v>
      </c>
      <c r="I2530" s="2" t="s">
        <v>7718</v>
      </c>
      <c r="J2530" s="4">
        <v>41882</v>
      </c>
      <c r="K2530" s="2" t="s">
        <v>7744</v>
      </c>
      <c r="L2530" s="2">
        <v>46.731274499999998</v>
      </c>
      <c r="M2530" s="2">
        <v>-117.17961579999999</v>
      </c>
    </row>
    <row r="2531" spans="1:13" x14ac:dyDescent="0.25">
      <c r="A2531" s="2" t="s">
        <v>7720</v>
      </c>
      <c r="B2531" s="2" t="s">
        <v>7721</v>
      </c>
      <c r="C2531" s="2" t="s">
        <v>7745</v>
      </c>
      <c r="D2531" s="2" t="s">
        <v>16</v>
      </c>
      <c r="E2531" s="2" t="s">
        <v>97</v>
      </c>
      <c r="F2531" s="2" t="s">
        <v>7746</v>
      </c>
      <c r="G2531" s="3">
        <v>200000</v>
      </c>
      <c r="H2531" s="2" t="s">
        <v>7724</v>
      </c>
      <c r="I2531" s="2" t="s">
        <v>7718</v>
      </c>
      <c r="J2531" s="4">
        <v>42169</v>
      </c>
      <c r="K2531" s="2" t="s">
        <v>7747</v>
      </c>
      <c r="L2531" s="2">
        <v>46.731274499999998</v>
      </c>
      <c r="M2531" s="2">
        <v>-117.17961579999999</v>
      </c>
    </row>
    <row r="2532" spans="1:13" x14ac:dyDescent="0.25">
      <c r="A2532" s="2" t="s">
        <v>7720</v>
      </c>
      <c r="B2532" s="2" t="s">
        <v>7721</v>
      </c>
      <c r="C2532" s="2" t="s">
        <v>7748</v>
      </c>
      <c r="D2532" s="2" t="s">
        <v>16</v>
      </c>
      <c r="E2532" s="2" t="s">
        <v>97</v>
      </c>
      <c r="F2532" s="2" t="s">
        <v>7749</v>
      </c>
      <c r="G2532" s="3">
        <v>130000</v>
      </c>
      <c r="H2532" s="2" t="s">
        <v>7724</v>
      </c>
      <c r="I2532" s="2" t="s">
        <v>7718</v>
      </c>
      <c r="J2532" s="4">
        <v>41257</v>
      </c>
      <c r="K2532" s="2" t="s">
        <v>7750</v>
      </c>
      <c r="L2532" s="2">
        <v>46.731274499999998</v>
      </c>
      <c r="M2532" s="2">
        <v>-117.17961579999999</v>
      </c>
    </row>
    <row r="2533" spans="1:13" x14ac:dyDescent="0.25">
      <c r="A2533" s="2" t="s">
        <v>7720</v>
      </c>
      <c r="B2533" s="2" t="s">
        <v>7721</v>
      </c>
      <c r="C2533" s="2" t="s">
        <v>7751</v>
      </c>
      <c r="D2533" s="2" t="s">
        <v>16</v>
      </c>
      <c r="E2533" s="2" t="s">
        <v>97</v>
      </c>
      <c r="F2533" s="2" t="s">
        <v>7752</v>
      </c>
      <c r="G2533" s="3">
        <v>170000</v>
      </c>
      <c r="H2533" s="2" t="s">
        <v>7724</v>
      </c>
      <c r="I2533" s="2" t="s">
        <v>7718</v>
      </c>
      <c r="J2533" s="4">
        <v>42230</v>
      </c>
      <c r="K2533" s="2" t="s">
        <v>964</v>
      </c>
      <c r="L2533" s="2">
        <v>46.731274499999998</v>
      </c>
      <c r="M2533" s="2">
        <v>-117.17961579999999</v>
      </c>
    </row>
    <row r="2534" spans="1:13" x14ac:dyDescent="0.25">
      <c r="A2534" s="2" t="s">
        <v>7720</v>
      </c>
      <c r="B2534" s="2" t="s">
        <v>7721</v>
      </c>
      <c r="C2534" s="2" t="s">
        <v>7753</v>
      </c>
      <c r="D2534" s="2" t="s">
        <v>16</v>
      </c>
      <c r="E2534" s="2" t="s">
        <v>97</v>
      </c>
      <c r="F2534" s="2" t="s">
        <v>7754</v>
      </c>
      <c r="G2534" s="3">
        <v>340000</v>
      </c>
      <c r="H2534" s="2" t="s">
        <v>7724</v>
      </c>
      <c r="I2534" s="2" t="s">
        <v>7718</v>
      </c>
      <c r="J2534" s="4">
        <v>42230</v>
      </c>
      <c r="K2534" s="2" t="s">
        <v>7755</v>
      </c>
      <c r="L2534" s="2">
        <v>46.731274499999998</v>
      </c>
      <c r="M2534" s="2">
        <v>-117.17961579999999</v>
      </c>
    </row>
    <row r="2535" spans="1:13" x14ac:dyDescent="0.25">
      <c r="A2535" s="2" t="s">
        <v>7720</v>
      </c>
      <c r="B2535" s="2" t="s">
        <v>7721</v>
      </c>
      <c r="C2535" s="2" t="s">
        <v>7756</v>
      </c>
      <c r="D2535" s="2" t="s">
        <v>16</v>
      </c>
      <c r="E2535" s="2" t="s">
        <v>130</v>
      </c>
      <c r="F2535" s="2" t="s">
        <v>7757</v>
      </c>
      <c r="G2535" s="3">
        <v>151000</v>
      </c>
      <c r="H2535" s="2" t="s">
        <v>7724</v>
      </c>
      <c r="I2535" s="2" t="s">
        <v>7718</v>
      </c>
      <c r="J2535" s="4">
        <v>41425</v>
      </c>
      <c r="K2535" s="2" t="s">
        <v>7758</v>
      </c>
      <c r="L2535" s="2">
        <v>46.731274499999998</v>
      </c>
      <c r="M2535" s="2">
        <v>-117.17961579999999</v>
      </c>
    </row>
    <row r="2536" spans="1:13" x14ac:dyDescent="0.25">
      <c r="A2536" s="2" t="s">
        <v>7720</v>
      </c>
      <c r="B2536" s="2" t="s">
        <v>7721</v>
      </c>
      <c r="C2536" s="2" t="s">
        <v>7759</v>
      </c>
      <c r="D2536" s="2" t="s">
        <v>16</v>
      </c>
      <c r="E2536" s="2" t="s">
        <v>130</v>
      </c>
      <c r="F2536" s="2" t="s">
        <v>7760</v>
      </c>
      <c r="G2536" s="3">
        <v>185000</v>
      </c>
      <c r="H2536" s="2" t="s">
        <v>7724</v>
      </c>
      <c r="I2536" s="2" t="s">
        <v>7718</v>
      </c>
      <c r="J2536" s="4">
        <v>41500</v>
      </c>
      <c r="K2536" s="2" t="s">
        <v>7761</v>
      </c>
      <c r="L2536" s="2">
        <v>46.731274499999998</v>
      </c>
      <c r="M2536" s="2">
        <v>-117.17961579999999</v>
      </c>
    </row>
    <row r="2537" spans="1:13" x14ac:dyDescent="0.25">
      <c r="A2537" s="2" t="s">
        <v>7765</v>
      </c>
      <c r="B2537" s="2" t="s">
        <v>7766</v>
      </c>
      <c r="C2537" s="2" t="s">
        <v>7802</v>
      </c>
      <c r="D2537" s="2" t="s">
        <v>32</v>
      </c>
      <c r="E2537" s="2" t="s">
        <v>61</v>
      </c>
      <c r="F2537" s="2" t="s">
        <v>1538</v>
      </c>
      <c r="G2537" s="3">
        <v>152000</v>
      </c>
      <c r="H2537" s="2" t="s">
        <v>7769</v>
      </c>
      <c r="I2537" s="2" t="s">
        <v>7718</v>
      </c>
      <c r="J2537" s="4">
        <v>41896</v>
      </c>
      <c r="K2537" s="2" t="s">
        <v>7803</v>
      </c>
      <c r="L2537" s="2">
        <v>47.606209499999999</v>
      </c>
      <c r="M2537" s="2">
        <v>-122.3320708</v>
      </c>
    </row>
    <row r="2538" spans="1:13" x14ac:dyDescent="0.25">
      <c r="A2538" s="2" t="s">
        <v>7765</v>
      </c>
      <c r="B2538" s="2" t="s">
        <v>7766</v>
      </c>
      <c r="C2538" s="2" t="s">
        <v>7804</v>
      </c>
      <c r="D2538" s="2" t="s">
        <v>32</v>
      </c>
      <c r="E2538" s="2" t="s">
        <v>61</v>
      </c>
      <c r="F2538" s="2" t="s">
        <v>7805</v>
      </c>
      <c r="G2538" s="3">
        <v>63000</v>
      </c>
      <c r="H2538" s="2" t="s">
        <v>7769</v>
      </c>
      <c r="I2538" s="2" t="s">
        <v>7718</v>
      </c>
      <c r="J2538" s="4">
        <v>41896</v>
      </c>
      <c r="K2538" s="2" t="s">
        <v>7806</v>
      </c>
      <c r="L2538" s="2">
        <v>47.606209499999999</v>
      </c>
      <c r="M2538" s="2">
        <v>-122.3320708</v>
      </c>
    </row>
    <row r="2539" spans="1:13" x14ac:dyDescent="0.25">
      <c r="A2539" s="2" t="s">
        <v>7765</v>
      </c>
      <c r="B2539" s="2" t="s">
        <v>7766</v>
      </c>
      <c r="C2539" s="2" t="s">
        <v>7807</v>
      </c>
      <c r="D2539" s="2" t="s">
        <v>32</v>
      </c>
      <c r="E2539" s="2" t="s">
        <v>61</v>
      </c>
      <c r="F2539" s="2" t="s">
        <v>7808</v>
      </c>
      <c r="G2539" s="3">
        <v>145000</v>
      </c>
      <c r="H2539" s="2" t="s">
        <v>7769</v>
      </c>
      <c r="I2539" s="2" t="s">
        <v>7718</v>
      </c>
      <c r="J2539" s="4">
        <v>41896</v>
      </c>
      <c r="K2539" s="2" t="s">
        <v>7809</v>
      </c>
      <c r="L2539" s="2">
        <v>47.606209499999999</v>
      </c>
      <c r="M2539" s="2">
        <v>-122.3320708</v>
      </c>
    </row>
    <row r="2540" spans="1:13" x14ac:dyDescent="0.25">
      <c r="A2540" s="2" t="s">
        <v>7765</v>
      </c>
      <c r="B2540" s="2" t="s">
        <v>7766</v>
      </c>
      <c r="C2540" s="2" t="s">
        <v>7810</v>
      </c>
      <c r="D2540" s="2" t="s">
        <v>32</v>
      </c>
      <c r="E2540" s="2" t="s">
        <v>61</v>
      </c>
      <c r="F2540" s="2" t="s">
        <v>1492</v>
      </c>
      <c r="G2540" s="3">
        <v>130000</v>
      </c>
      <c r="H2540" s="2" t="s">
        <v>7769</v>
      </c>
      <c r="I2540" s="2" t="s">
        <v>7718</v>
      </c>
      <c r="J2540" s="4">
        <v>41743</v>
      </c>
      <c r="K2540" s="2" t="s">
        <v>7806</v>
      </c>
      <c r="L2540" s="2">
        <v>47.606209499999999</v>
      </c>
      <c r="M2540" s="2">
        <v>-122.3320708</v>
      </c>
    </row>
    <row r="2541" spans="1:13" x14ac:dyDescent="0.25">
      <c r="A2541" s="2" t="s">
        <v>7765</v>
      </c>
      <c r="B2541" s="2" t="s">
        <v>7766</v>
      </c>
      <c r="C2541" s="2" t="s">
        <v>7811</v>
      </c>
      <c r="D2541" s="2" t="s">
        <v>32</v>
      </c>
      <c r="E2541" s="2" t="s">
        <v>61</v>
      </c>
      <c r="F2541" s="2" t="s">
        <v>7812</v>
      </c>
      <c r="G2541" s="3">
        <v>358000</v>
      </c>
      <c r="H2541" s="2" t="s">
        <v>7769</v>
      </c>
      <c r="I2541" s="2" t="s">
        <v>7718</v>
      </c>
      <c r="J2541" s="4">
        <v>42247</v>
      </c>
      <c r="K2541" s="2" t="s">
        <v>7813</v>
      </c>
      <c r="L2541" s="2">
        <v>47.606209499999999</v>
      </c>
      <c r="M2541" s="2">
        <v>-122.3320708</v>
      </c>
    </row>
    <row r="2542" spans="1:13" x14ac:dyDescent="0.25">
      <c r="A2542" s="2" t="s">
        <v>7765</v>
      </c>
      <c r="B2542" s="2" t="s">
        <v>7766</v>
      </c>
      <c r="C2542" s="2" t="s">
        <v>7814</v>
      </c>
      <c r="D2542" s="2" t="s">
        <v>32</v>
      </c>
      <c r="E2542" s="2" t="s">
        <v>61</v>
      </c>
      <c r="F2542" s="2" t="s">
        <v>7815</v>
      </c>
      <c r="G2542" s="3">
        <v>176000</v>
      </c>
      <c r="H2542" s="2" t="s">
        <v>7769</v>
      </c>
      <c r="I2542" s="2" t="s">
        <v>7718</v>
      </c>
      <c r="J2542" s="4">
        <v>42247</v>
      </c>
      <c r="K2542" s="2" t="s">
        <v>7816</v>
      </c>
      <c r="L2542" s="2">
        <v>47.606209499999999</v>
      </c>
      <c r="M2542" s="2">
        <v>-122.3320708</v>
      </c>
    </row>
    <row r="2543" spans="1:13" x14ac:dyDescent="0.25">
      <c r="A2543" s="2" t="s">
        <v>7765</v>
      </c>
      <c r="B2543" s="2" t="s">
        <v>7766</v>
      </c>
      <c r="C2543" s="2" t="s">
        <v>7817</v>
      </c>
      <c r="D2543" s="2" t="s">
        <v>32</v>
      </c>
      <c r="E2543" s="2" t="s">
        <v>61</v>
      </c>
      <c r="F2543" s="2" t="s">
        <v>7818</v>
      </c>
      <c r="G2543" s="3">
        <v>0</v>
      </c>
      <c r="H2543" s="2" t="s">
        <v>7769</v>
      </c>
      <c r="I2543" s="2" t="s">
        <v>7718</v>
      </c>
      <c r="J2543" s="4">
        <v>41439</v>
      </c>
      <c r="K2543" s="2" t="s">
        <v>7819</v>
      </c>
      <c r="L2543" s="2">
        <v>47.606209499999999</v>
      </c>
      <c r="M2543" s="2">
        <v>-122.3320708</v>
      </c>
    </row>
    <row r="2544" spans="1:13" x14ac:dyDescent="0.25">
      <c r="A2544" s="2" t="s">
        <v>7765</v>
      </c>
      <c r="B2544" s="2" t="s">
        <v>7766</v>
      </c>
      <c r="C2544" s="2" t="s">
        <v>7820</v>
      </c>
      <c r="D2544" s="2" t="s">
        <v>32</v>
      </c>
      <c r="E2544" s="2" t="s">
        <v>61</v>
      </c>
      <c r="F2544" s="2" t="s">
        <v>7821</v>
      </c>
      <c r="G2544" s="3">
        <v>0</v>
      </c>
      <c r="H2544" s="2" t="s">
        <v>7769</v>
      </c>
      <c r="I2544" s="2" t="s">
        <v>7718</v>
      </c>
      <c r="J2544" s="4">
        <v>41455</v>
      </c>
      <c r="K2544" s="2" t="s">
        <v>7822</v>
      </c>
      <c r="L2544" s="2">
        <v>47.606209499999999</v>
      </c>
      <c r="M2544" s="2">
        <v>-122.3320708</v>
      </c>
    </row>
    <row r="2545" spans="1:13" x14ac:dyDescent="0.25">
      <c r="A2545" s="2" t="s">
        <v>7823</v>
      </c>
      <c r="B2545" s="2" t="s">
        <v>7766</v>
      </c>
      <c r="C2545" s="2" t="s">
        <v>7824</v>
      </c>
      <c r="D2545" s="2" t="s">
        <v>32</v>
      </c>
      <c r="E2545" s="2" t="s">
        <v>33</v>
      </c>
      <c r="F2545" s="2" t="s">
        <v>7825</v>
      </c>
      <c r="G2545" s="3">
        <v>500000</v>
      </c>
      <c r="H2545" s="2" t="s">
        <v>7769</v>
      </c>
      <c r="I2545" s="2" t="s">
        <v>7718</v>
      </c>
      <c r="J2545" s="4">
        <v>41865</v>
      </c>
      <c r="K2545" s="2" t="s">
        <v>7826</v>
      </c>
      <c r="L2545" s="2">
        <v>47.606209499999999</v>
      </c>
      <c r="M2545" s="2">
        <v>-122.3320708</v>
      </c>
    </row>
    <row r="2546" spans="1:13" x14ac:dyDescent="0.25">
      <c r="A2546" s="2" t="s">
        <v>7823</v>
      </c>
      <c r="B2546" s="2" t="s">
        <v>7766</v>
      </c>
      <c r="C2546" s="2" t="s">
        <v>7827</v>
      </c>
      <c r="D2546" s="2" t="s">
        <v>32</v>
      </c>
      <c r="E2546" s="2" t="s">
        <v>33</v>
      </c>
      <c r="F2546" s="2" t="s">
        <v>7828</v>
      </c>
      <c r="G2546" s="3">
        <v>12000</v>
      </c>
      <c r="H2546" s="2" t="s">
        <v>7769</v>
      </c>
      <c r="I2546" s="2" t="s">
        <v>7718</v>
      </c>
      <c r="J2546" s="4">
        <v>41408</v>
      </c>
      <c r="K2546" s="2" t="s">
        <v>7826</v>
      </c>
      <c r="L2546" s="2">
        <v>47.606209499999999</v>
      </c>
      <c r="M2546" s="2">
        <v>-122.3320708</v>
      </c>
    </row>
    <row r="2547" spans="1:13" x14ac:dyDescent="0.25">
      <c r="A2547" s="2" t="s">
        <v>7765</v>
      </c>
      <c r="B2547" s="2" t="s">
        <v>7766</v>
      </c>
      <c r="C2547" s="2" t="s">
        <v>7829</v>
      </c>
      <c r="D2547" s="2" t="s">
        <v>32</v>
      </c>
      <c r="E2547" s="2" t="s">
        <v>33</v>
      </c>
      <c r="F2547" s="2" t="s">
        <v>7830</v>
      </c>
      <c r="G2547" s="3">
        <v>559000</v>
      </c>
      <c r="H2547" s="2" t="s">
        <v>7769</v>
      </c>
      <c r="I2547" s="2" t="s">
        <v>7718</v>
      </c>
      <c r="J2547" s="4">
        <v>41882</v>
      </c>
      <c r="K2547" s="2" t="s">
        <v>7831</v>
      </c>
      <c r="L2547" s="2">
        <v>47.606209499999999</v>
      </c>
      <c r="M2547" s="2">
        <v>-122.3320708</v>
      </c>
    </row>
    <row r="2548" spans="1:13" x14ac:dyDescent="0.25">
      <c r="A2548" s="2" t="s">
        <v>7765</v>
      </c>
      <c r="B2548" s="2" t="s">
        <v>7766</v>
      </c>
      <c r="C2548" s="2" t="s">
        <v>7832</v>
      </c>
      <c r="D2548" s="2" t="s">
        <v>32</v>
      </c>
      <c r="E2548" s="2" t="s">
        <v>33</v>
      </c>
      <c r="F2548" s="2" t="s">
        <v>7833</v>
      </c>
      <c r="G2548" s="3">
        <v>1343000</v>
      </c>
      <c r="H2548" s="2" t="s">
        <v>7769</v>
      </c>
      <c r="I2548" s="2" t="s">
        <v>7718</v>
      </c>
      <c r="J2548" s="4">
        <v>41882</v>
      </c>
      <c r="K2548" s="2" t="s">
        <v>7834</v>
      </c>
      <c r="L2548" s="2">
        <v>47.606209499999999</v>
      </c>
      <c r="M2548" s="2">
        <v>-122.3320708</v>
      </c>
    </row>
    <row r="2549" spans="1:13" x14ac:dyDescent="0.25">
      <c r="A2549" s="2" t="s">
        <v>7765</v>
      </c>
      <c r="B2549" s="2" t="s">
        <v>7766</v>
      </c>
      <c r="C2549" s="2" t="s">
        <v>7835</v>
      </c>
      <c r="D2549" s="2" t="s">
        <v>32</v>
      </c>
      <c r="E2549" s="2" t="s">
        <v>33</v>
      </c>
      <c r="F2549" s="2" t="s">
        <v>7836</v>
      </c>
      <c r="G2549" s="3">
        <v>485000</v>
      </c>
      <c r="H2549" s="2" t="s">
        <v>7769</v>
      </c>
      <c r="I2549" s="2" t="s">
        <v>7718</v>
      </c>
      <c r="J2549" s="4">
        <v>41425</v>
      </c>
      <c r="K2549" s="2" t="s">
        <v>7831</v>
      </c>
      <c r="L2549" s="2">
        <v>47.606209499999999</v>
      </c>
      <c r="M2549" s="2">
        <v>-122.3320708</v>
      </c>
    </row>
    <row r="2550" spans="1:13" x14ac:dyDescent="0.25">
      <c r="A2550" s="2" t="s">
        <v>7765</v>
      </c>
      <c r="B2550" s="2" t="s">
        <v>7766</v>
      </c>
      <c r="C2550" s="2" t="s">
        <v>7837</v>
      </c>
      <c r="D2550" s="2" t="s">
        <v>32</v>
      </c>
      <c r="E2550" s="2" t="s">
        <v>33</v>
      </c>
      <c r="F2550" s="2" t="s">
        <v>7838</v>
      </c>
      <c r="G2550" s="3">
        <v>0</v>
      </c>
      <c r="H2550" s="2" t="s">
        <v>7769</v>
      </c>
      <c r="I2550" s="2" t="s">
        <v>7718</v>
      </c>
      <c r="J2550" s="4">
        <v>41531</v>
      </c>
      <c r="K2550" s="2" t="s">
        <v>7782</v>
      </c>
      <c r="L2550" s="2">
        <v>47.606209499999999</v>
      </c>
      <c r="M2550" s="2">
        <v>-122.3320708</v>
      </c>
    </row>
    <row r="2551" spans="1:13" x14ac:dyDescent="0.25">
      <c r="A2551" s="2" t="s">
        <v>7765</v>
      </c>
      <c r="B2551" s="2" t="s">
        <v>7766</v>
      </c>
      <c r="C2551" s="2" t="s">
        <v>7767</v>
      </c>
      <c r="D2551" s="2" t="s">
        <v>16</v>
      </c>
      <c r="E2551" s="2" t="s">
        <v>53</v>
      </c>
      <c r="F2551" s="2" t="s">
        <v>7768</v>
      </c>
      <c r="G2551" s="3">
        <v>0</v>
      </c>
      <c r="H2551" s="2" t="s">
        <v>7769</v>
      </c>
      <c r="I2551" s="2" t="s">
        <v>7718</v>
      </c>
      <c r="J2551" s="4">
        <v>41364</v>
      </c>
      <c r="K2551" s="2" t="s">
        <v>6141</v>
      </c>
      <c r="L2551" s="2">
        <v>47.606209499999999</v>
      </c>
      <c r="M2551" s="2">
        <v>-122.3320708</v>
      </c>
    </row>
    <row r="2552" spans="1:13" x14ac:dyDescent="0.25">
      <c r="A2552" s="2" t="s">
        <v>7765</v>
      </c>
      <c r="B2552" s="2" t="s">
        <v>7766</v>
      </c>
      <c r="C2552" s="2" t="s">
        <v>7770</v>
      </c>
      <c r="D2552" s="2" t="s">
        <v>16</v>
      </c>
      <c r="E2552" s="2" t="s">
        <v>53</v>
      </c>
      <c r="F2552" s="2" t="s">
        <v>7771</v>
      </c>
      <c r="G2552" s="3">
        <v>75000</v>
      </c>
      <c r="H2552" s="2" t="s">
        <v>7769</v>
      </c>
      <c r="I2552" s="2" t="s">
        <v>7718</v>
      </c>
      <c r="J2552" s="4">
        <v>42077</v>
      </c>
      <c r="K2552" s="2" t="s">
        <v>7772</v>
      </c>
      <c r="L2552" s="2">
        <v>47.606209499999999</v>
      </c>
      <c r="M2552" s="2">
        <v>-122.3320708</v>
      </c>
    </row>
    <row r="2553" spans="1:13" x14ac:dyDescent="0.25">
      <c r="A2553" s="2" t="s">
        <v>7765</v>
      </c>
      <c r="B2553" s="2" t="s">
        <v>7766</v>
      </c>
      <c r="C2553" s="2" t="s">
        <v>7773</v>
      </c>
      <c r="D2553" s="2" t="s">
        <v>16</v>
      </c>
      <c r="E2553" s="2" t="s">
        <v>199</v>
      </c>
      <c r="F2553" s="2" t="s">
        <v>7774</v>
      </c>
      <c r="G2553" s="3">
        <v>195000</v>
      </c>
      <c r="H2553" s="2" t="s">
        <v>7769</v>
      </c>
      <c r="I2553" s="2" t="s">
        <v>7718</v>
      </c>
      <c r="J2553" s="4">
        <v>41712</v>
      </c>
      <c r="K2553" s="2" t="s">
        <v>4365</v>
      </c>
      <c r="L2553" s="2">
        <v>47.606209499999999</v>
      </c>
      <c r="M2553" s="2">
        <v>-122.3320708</v>
      </c>
    </row>
    <row r="2554" spans="1:13" x14ac:dyDescent="0.25">
      <c r="A2554" s="2" t="s">
        <v>7765</v>
      </c>
      <c r="B2554" s="2" t="s">
        <v>7766</v>
      </c>
      <c r="C2554" s="2" t="s">
        <v>7775</v>
      </c>
      <c r="D2554" s="2" t="s">
        <v>16</v>
      </c>
      <c r="E2554" s="2" t="s">
        <v>97</v>
      </c>
      <c r="F2554" s="2" t="s">
        <v>7776</v>
      </c>
      <c r="G2554" s="3">
        <v>150000</v>
      </c>
      <c r="H2554" s="2" t="s">
        <v>7769</v>
      </c>
      <c r="I2554" s="2" t="s">
        <v>7718</v>
      </c>
      <c r="J2554" s="4">
        <v>41531</v>
      </c>
      <c r="K2554" s="2" t="s">
        <v>1925</v>
      </c>
      <c r="L2554" s="2">
        <v>47.606209499999999</v>
      </c>
      <c r="M2554" s="2">
        <v>-122.3320708</v>
      </c>
    </row>
    <row r="2555" spans="1:13" x14ac:dyDescent="0.25">
      <c r="A2555" s="2" t="s">
        <v>7765</v>
      </c>
      <c r="B2555" s="2" t="s">
        <v>7766</v>
      </c>
      <c r="C2555" s="2" t="s">
        <v>7777</v>
      </c>
      <c r="D2555" s="2" t="s">
        <v>16</v>
      </c>
      <c r="E2555" s="2" t="s">
        <v>97</v>
      </c>
      <c r="F2555" s="2" t="s">
        <v>7778</v>
      </c>
      <c r="G2555" s="3">
        <v>170000</v>
      </c>
      <c r="H2555" s="2" t="s">
        <v>7769</v>
      </c>
      <c r="I2555" s="2" t="s">
        <v>7718</v>
      </c>
      <c r="J2555" s="4">
        <v>41517</v>
      </c>
      <c r="K2555" s="2" t="s">
        <v>7779</v>
      </c>
      <c r="L2555" s="2">
        <v>47.606209499999999</v>
      </c>
      <c r="M2555" s="2">
        <v>-122.3320708</v>
      </c>
    </row>
    <row r="2556" spans="1:13" x14ac:dyDescent="0.25">
      <c r="A2556" s="2" t="s">
        <v>7765</v>
      </c>
      <c r="B2556" s="2" t="s">
        <v>7766</v>
      </c>
      <c r="C2556" s="2" t="s">
        <v>7780</v>
      </c>
      <c r="D2556" s="2" t="s">
        <v>16</v>
      </c>
      <c r="E2556" s="2" t="s">
        <v>97</v>
      </c>
      <c r="F2556" s="2" t="s">
        <v>7781</v>
      </c>
      <c r="G2556" s="3">
        <v>180000</v>
      </c>
      <c r="H2556" s="2" t="s">
        <v>7769</v>
      </c>
      <c r="I2556" s="2" t="s">
        <v>7718</v>
      </c>
      <c r="J2556" s="4">
        <v>41882</v>
      </c>
      <c r="K2556" s="2" t="s">
        <v>7782</v>
      </c>
      <c r="L2556" s="2">
        <v>47.606209499999999</v>
      </c>
      <c r="M2556" s="2">
        <v>-122.3320708</v>
      </c>
    </row>
    <row r="2557" spans="1:13" x14ac:dyDescent="0.25">
      <c r="A2557" s="2" t="s">
        <v>7765</v>
      </c>
      <c r="B2557" s="2" t="s">
        <v>7766</v>
      </c>
      <c r="C2557" s="2" t="s">
        <v>7783</v>
      </c>
      <c r="D2557" s="2" t="s">
        <v>16</v>
      </c>
      <c r="E2557" s="2" t="s">
        <v>17</v>
      </c>
      <c r="F2557" s="2" t="s">
        <v>7784</v>
      </c>
      <c r="G2557" s="3">
        <v>173000</v>
      </c>
      <c r="H2557" s="2" t="s">
        <v>7769</v>
      </c>
      <c r="I2557" s="2" t="s">
        <v>7718</v>
      </c>
      <c r="J2557" s="4">
        <v>41425</v>
      </c>
      <c r="K2557" s="2" t="s">
        <v>7785</v>
      </c>
      <c r="L2557" s="2">
        <v>47.606209499999999</v>
      </c>
      <c r="M2557" s="2">
        <v>-122.3320708</v>
      </c>
    </row>
    <row r="2558" spans="1:13" x14ac:dyDescent="0.25">
      <c r="A2558" s="2" t="s">
        <v>7765</v>
      </c>
      <c r="B2558" s="2" t="s">
        <v>7766</v>
      </c>
      <c r="C2558" s="2" t="s">
        <v>7786</v>
      </c>
      <c r="D2558" s="2" t="s">
        <v>16</v>
      </c>
      <c r="E2558" s="2" t="s">
        <v>17</v>
      </c>
      <c r="F2558" s="2" t="s">
        <v>7787</v>
      </c>
      <c r="G2558" s="3">
        <v>180000</v>
      </c>
      <c r="H2558" s="2" t="s">
        <v>7769</v>
      </c>
      <c r="I2558" s="2" t="s">
        <v>7718</v>
      </c>
      <c r="J2558" s="4">
        <v>42169</v>
      </c>
      <c r="K2558" s="2" t="s">
        <v>7788</v>
      </c>
      <c r="L2558" s="2">
        <v>47.606209499999999</v>
      </c>
      <c r="M2558" s="2">
        <v>-122.3320708</v>
      </c>
    </row>
    <row r="2559" spans="1:13" x14ac:dyDescent="0.25">
      <c r="A2559" s="2" t="s">
        <v>7765</v>
      </c>
      <c r="B2559" s="2" t="s">
        <v>7766</v>
      </c>
      <c r="C2559" s="2" t="s">
        <v>7789</v>
      </c>
      <c r="D2559" s="2" t="s">
        <v>16</v>
      </c>
      <c r="E2559" s="2" t="s">
        <v>17</v>
      </c>
      <c r="F2559" s="2" t="s">
        <v>7790</v>
      </c>
      <c r="G2559" s="3">
        <v>150000</v>
      </c>
      <c r="H2559" s="2" t="s">
        <v>7769</v>
      </c>
      <c r="I2559" s="2" t="s">
        <v>7718</v>
      </c>
      <c r="J2559" s="4">
        <v>42916</v>
      </c>
      <c r="K2559" s="2" t="s">
        <v>6322</v>
      </c>
      <c r="L2559" s="2">
        <v>47.606209499999999</v>
      </c>
      <c r="M2559" s="2">
        <v>-122.3320708</v>
      </c>
    </row>
    <row r="2560" spans="1:13" x14ac:dyDescent="0.25">
      <c r="A2560" s="2" t="s">
        <v>7765</v>
      </c>
      <c r="B2560" s="2" t="s">
        <v>7766</v>
      </c>
      <c r="C2560" s="2" t="s">
        <v>7791</v>
      </c>
      <c r="D2560" s="2" t="s">
        <v>16</v>
      </c>
      <c r="E2560" s="2" t="s">
        <v>130</v>
      </c>
      <c r="F2560" s="2" t="s">
        <v>7792</v>
      </c>
      <c r="G2560" s="3">
        <v>140000</v>
      </c>
      <c r="H2560" s="2" t="s">
        <v>7769</v>
      </c>
      <c r="I2560" s="2" t="s">
        <v>7718</v>
      </c>
      <c r="J2560" s="4">
        <v>41500</v>
      </c>
      <c r="K2560" s="2" t="s">
        <v>7793</v>
      </c>
      <c r="L2560" s="2">
        <v>47.606209499999999</v>
      </c>
      <c r="M2560" s="2">
        <v>-122.3320708</v>
      </c>
    </row>
    <row r="2561" spans="1:13" x14ac:dyDescent="0.25">
      <c r="A2561" s="2" t="s">
        <v>7765</v>
      </c>
      <c r="B2561" s="2" t="s">
        <v>7766</v>
      </c>
      <c r="C2561" s="2" t="s">
        <v>7794</v>
      </c>
      <c r="D2561" s="2" t="s">
        <v>16</v>
      </c>
      <c r="E2561" s="2" t="s">
        <v>130</v>
      </c>
      <c r="F2561" s="2" t="s">
        <v>7795</v>
      </c>
      <c r="G2561" s="3">
        <v>150000</v>
      </c>
      <c r="H2561" s="2" t="s">
        <v>7769</v>
      </c>
      <c r="I2561" s="2" t="s">
        <v>7718</v>
      </c>
      <c r="J2561" s="4">
        <v>42049</v>
      </c>
      <c r="K2561" s="2" t="s">
        <v>7796</v>
      </c>
      <c r="L2561" s="2">
        <v>47.606209499999999</v>
      </c>
      <c r="M2561" s="2">
        <v>-122.3320708</v>
      </c>
    </row>
    <row r="2562" spans="1:13" x14ac:dyDescent="0.25">
      <c r="A2562" s="2" t="s">
        <v>7765</v>
      </c>
      <c r="B2562" s="2" t="s">
        <v>7766</v>
      </c>
      <c r="C2562" s="2" t="s">
        <v>7797</v>
      </c>
      <c r="D2562" s="2" t="s">
        <v>16</v>
      </c>
      <c r="E2562" s="2" t="s">
        <v>130</v>
      </c>
      <c r="F2562" s="2" t="s">
        <v>7798</v>
      </c>
      <c r="G2562" s="3">
        <v>0</v>
      </c>
      <c r="H2562" s="2" t="s">
        <v>7769</v>
      </c>
      <c r="I2562" s="2" t="s">
        <v>7718</v>
      </c>
      <c r="J2562" s="4">
        <v>41469</v>
      </c>
      <c r="K2562" s="2" t="s">
        <v>7796</v>
      </c>
      <c r="L2562" s="2">
        <v>47.606209499999999</v>
      </c>
      <c r="M2562" s="2">
        <v>-122.3320708</v>
      </c>
    </row>
    <row r="2563" spans="1:13" x14ac:dyDescent="0.25">
      <c r="A2563" s="2" t="s">
        <v>7765</v>
      </c>
      <c r="B2563" s="2" t="s">
        <v>7766</v>
      </c>
      <c r="C2563" s="2" t="s">
        <v>7799</v>
      </c>
      <c r="D2563" s="2" t="s">
        <v>16</v>
      </c>
      <c r="E2563" s="2" t="s">
        <v>108</v>
      </c>
      <c r="F2563" s="2" t="s">
        <v>7800</v>
      </c>
      <c r="G2563" s="3">
        <v>380000</v>
      </c>
      <c r="H2563" s="2" t="s">
        <v>7769</v>
      </c>
      <c r="I2563" s="2" t="s">
        <v>7718</v>
      </c>
      <c r="J2563" s="4">
        <v>41425</v>
      </c>
      <c r="K2563" s="2" t="s">
        <v>7801</v>
      </c>
      <c r="L2563" s="2">
        <v>47.606209499999999</v>
      </c>
      <c r="M2563" s="2">
        <v>-122.3320708</v>
      </c>
    </row>
    <row r="2564" spans="1:13" x14ac:dyDescent="0.25">
      <c r="A2564" s="2" t="s">
        <v>7765</v>
      </c>
      <c r="B2564" s="2" t="s">
        <v>7766</v>
      </c>
      <c r="C2564" s="2" t="s">
        <v>7839</v>
      </c>
      <c r="D2564" s="2" t="s">
        <v>37</v>
      </c>
      <c r="E2564" s="2" t="s">
        <v>38</v>
      </c>
      <c r="F2564" s="2" t="s">
        <v>7840</v>
      </c>
      <c r="G2564" s="3">
        <v>29000</v>
      </c>
      <c r="H2564" s="2" t="s">
        <v>7769</v>
      </c>
      <c r="I2564" s="2" t="s">
        <v>7718</v>
      </c>
      <c r="J2564" s="4">
        <v>41865</v>
      </c>
      <c r="K2564" s="2" t="s">
        <v>7841</v>
      </c>
      <c r="L2564" s="2">
        <v>47.606209499999999</v>
      </c>
      <c r="M2564" s="2">
        <v>-122.3320708</v>
      </c>
    </row>
    <row r="2565" spans="1:13" x14ac:dyDescent="0.25">
      <c r="A2565" s="2" t="s">
        <v>7765</v>
      </c>
      <c r="B2565" s="2" t="s">
        <v>7766</v>
      </c>
      <c r="C2565" s="2" t="s">
        <v>7842</v>
      </c>
      <c r="D2565" s="2" t="s">
        <v>37</v>
      </c>
      <c r="E2565" s="2" t="s">
        <v>38</v>
      </c>
      <c r="F2565" s="2" t="s">
        <v>7843</v>
      </c>
      <c r="G2565" s="3">
        <v>240000</v>
      </c>
      <c r="H2565" s="2" t="s">
        <v>7769</v>
      </c>
      <c r="I2565" s="2" t="s">
        <v>7718</v>
      </c>
      <c r="J2565" s="4">
        <v>42230</v>
      </c>
      <c r="K2565" s="2" t="s">
        <v>7772</v>
      </c>
      <c r="L2565" s="2">
        <v>47.606209499999999</v>
      </c>
      <c r="M2565" s="2">
        <v>-122.3320708</v>
      </c>
    </row>
    <row r="2566" spans="1:13" x14ac:dyDescent="0.25">
      <c r="A2566" s="2" t="s">
        <v>7765</v>
      </c>
      <c r="B2566" s="2" t="s">
        <v>7766</v>
      </c>
      <c r="C2566" s="2" t="s">
        <v>7844</v>
      </c>
      <c r="D2566" s="2" t="s">
        <v>37</v>
      </c>
      <c r="E2566" s="2" t="s">
        <v>38</v>
      </c>
      <c r="F2566" s="2" t="s">
        <v>1645</v>
      </c>
      <c r="G2566" s="3">
        <v>63000</v>
      </c>
      <c r="H2566" s="2" t="s">
        <v>7769</v>
      </c>
      <c r="I2566" s="2" t="s">
        <v>7718</v>
      </c>
      <c r="J2566" s="4">
        <v>42443</v>
      </c>
      <c r="K2566" s="2" t="s">
        <v>7845</v>
      </c>
      <c r="L2566" s="2">
        <v>47.606209499999999</v>
      </c>
      <c r="M2566" s="2">
        <v>-122.3320708</v>
      </c>
    </row>
    <row r="2567" spans="1:13" x14ac:dyDescent="0.25">
      <c r="A2567" s="2" t="s">
        <v>7765</v>
      </c>
      <c r="B2567" s="2" t="s">
        <v>7766</v>
      </c>
      <c r="C2567" s="2" t="s">
        <v>7846</v>
      </c>
      <c r="D2567" s="2" t="s">
        <v>37</v>
      </c>
      <c r="E2567" s="2" t="s">
        <v>38</v>
      </c>
      <c r="F2567" s="2" t="s">
        <v>7847</v>
      </c>
      <c r="G2567" s="3">
        <v>0</v>
      </c>
      <c r="H2567" s="2" t="s">
        <v>7769</v>
      </c>
      <c r="I2567" s="2" t="s">
        <v>7718</v>
      </c>
      <c r="J2567" s="4">
        <v>41439</v>
      </c>
      <c r="K2567" s="2" t="s">
        <v>7848</v>
      </c>
      <c r="L2567" s="2">
        <v>47.606209499999999</v>
      </c>
      <c r="M2567" s="2">
        <v>-122.3320708</v>
      </c>
    </row>
    <row r="2568" spans="1:13" x14ac:dyDescent="0.25">
      <c r="A2568" s="2" t="s">
        <v>7765</v>
      </c>
      <c r="B2568" s="2" t="s">
        <v>7766</v>
      </c>
      <c r="C2568" s="2" t="s">
        <v>7849</v>
      </c>
      <c r="D2568" s="2" t="s">
        <v>37</v>
      </c>
      <c r="E2568" s="2" t="s">
        <v>38</v>
      </c>
      <c r="F2568" s="2" t="s">
        <v>7850</v>
      </c>
      <c r="G2568" s="3">
        <v>0</v>
      </c>
      <c r="H2568" s="2" t="s">
        <v>7769</v>
      </c>
      <c r="I2568" s="2" t="s">
        <v>7718</v>
      </c>
      <c r="J2568" s="4">
        <v>41639</v>
      </c>
      <c r="K2568" s="2" t="s">
        <v>7851</v>
      </c>
      <c r="L2568" s="2">
        <v>47.606209499999999</v>
      </c>
      <c r="M2568" s="2">
        <v>-122.3320708</v>
      </c>
    </row>
    <row r="2569" spans="1:13" x14ac:dyDescent="0.25">
      <c r="A2569" s="2" t="s">
        <v>7765</v>
      </c>
      <c r="B2569" s="2" t="s">
        <v>7766</v>
      </c>
      <c r="C2569" s="2" t="s">
        <v>7852</v>
      </c>
      <c r="D2569" s="2" t="s">
        <v>37</v>
      </c>
      <c r="E2569" s="2" t="s">
        <v>38</v>
      </c>
      <c r="F2569" s="2" t="s">
        <v>7853</v>
      </c>
      <c r="G2569" s="3">
        <v>780000</v>
      </c>
      <c r="H2569" s="2" t="s">
        <v>7769</v>
      </c>
      <c r="I2569" s="2" t="s">
        <v>7718</v>
      </c>
      <c r="J2569" s="4">
        <v>41698</v>
      </c>
      <c r="K2569" s="2" t="s">
        <v>7854</v>
      </c>
      <c r="L2569" s="2">
        <v>47.606209499999999</v>
      </c>
      <c r="M2569" s="2">
        <v>-122.3320708</v>
      </c>
    </row>
    <row r="2570" spans="1:13" x14ac:dyDescent="0.25">
      <c r="A2570" s="2" t="s">
        <v>7765</v>
      </c>
      <c r="B2570" s="2" t="s">
        <v>7766</v>
      </c>
      <c r="C2570" s="2" t="s">
        <v>7855</v>
      </c>
      <c r="D2570" s="2" t="s">
        <v>37</v>
      </c>
      <c r="E2570" s="2" t="s">
        <v>38</v>
      </c>
      <c r="F2570" s="2" t="s">
        <v>7856</v>
      </c>
      <c r="G2570" s="3">
        <v>307000</v>
      </c>
      <c r="H2570" s="2" t="s">
        <v>7769</v>
      </c>
      <c r="I2570" s="2" t="s">
        <v>7718</v>
      </c>
      <c r="J2570" s="4">
        <v>41712</v>
      </c>
      <c r="K2570" s="2" t="s">
        <v>7854</v>
      </c>
      <c r="L2570" s="2">
        <v>47.606209499999999</v>
      </c>
      <c r="M2570" s="2">
        <v>-122.3320708</v>
      </c>
    </row>
    <row r="2571" spans="1:13" x14ac:dyDescent="0.25">
      <c r="A2571" s="2" t="s">
        <v>7765</v>
      </c>
      <c r="B2571" s="2" t="s">
        <v>7766</v>
      </c>
      <c r="C2571" s="2" t="s">
        <v>7857</v>
      </c>
      <c r="D2571" s="2" t="s">
        <v>37</v>
      </c>
      <c r="E2571" s="2" t="s">
        <v>38</v>
      </c>
      <c r="F2571" s="2" t="s">
        <v>7858</v>
      </c>
      <c r="G2571" s="3">
        <v>752000</v>
      </c>
      <c r="H2571" s="2" t="s">
        <v>7769</v>
      </c>
      <c r="I2571" s="2" t="s">
        <v>7718</v>
      </c>
      <c r="J2571" s="4">
        <v>41790</v>
      </c>
      <c r="K2571" s="2" t="s">
        <v>7854</v>
      </c>
      <c r="L2571" s="2">
        <v>47.606209499999999</v>
      </c>
      <c r="M2571" s="2">
        <v>-122.3320708</v>
      </c>
    </row>
    <row r="2572" spans="1:13" x14ac:dyDescent="0.25">
      <c r="A2572" s="2" t="s">
        <v>7765</v>
      </c>
      <c r="B2572" s="2" t="s">
        <v>7766</v>
      </c>
      <c r="C2572" s="2" t="s">
        <v>7859</v>
      </c>
      <c r="D2572" s="2" t="s">
        <v>37</v>
      </c>
      <c r="E2572" s="2" t="s">
        <v>38</v>
      </c>
      <c r="F2572" s="2" t="s">
        <v>7860</v>
      </c>
      <c r="G2572" s="3">
        <v>0</v>
      </c>
      <c r="H2572" s="2" t="s">
        <v>7769</v>
      </c>
      <c r="I2572" s="2" t="s">
        <v>7718</v>
      </c>
      <c r="J2572" s="4">
        <v>41670</v>
      </c>
      <c r="K2572" s="2" t="s">
        <v>7861</v>
      </c>
      <c r="L2572" s="2">
        <v>47.606209499999999</v>
      </c>
      <c r="M2572" s="2">
        <v>-122.3320708</v>
      </c>
    </row>
    <row r="2573" spans="1:13" x14ac:dyDescent="0.25">
      <c r="A2573" s="2" t="s">
        <v>7765</v>
      </c>
      <c r="B2573" s="2" t="s">
        <v>7766</v>
      </c>
      <c r="C2573" s="2" t="s">
        <v>7862</v>
      </c>
      <c r="D2573" s="2" t="s">
        <v>44</v>
      </c>
      <c r="E2573" s="2" t="s">
        <v>45</v>
      </c>
      <c r="F2573" s="2" t="s">
        <v>7863</v>
      </c>
      <c r="G2573" s="3">
        <v>65000</v>
      </c>
      <c r="H2573" s="2" t="s">
        <v>7769</v>
      </c>
      <c r="I2573" s="2" t="s">
        <v>7718</v>
      </c>
      <c r="J2573" s="4">
        <v>42094</v>
      </c>
      <c r="K2573" s="2" t="s">
        <v>7864</v>
      </c>
      <c r="L2573" s="2">
        <v>47.606209499999999</v>
      </c>
      <c r="M2573" s="2">
        <v>-122.3320708</v>
      </c>
    </row>
    <row r="2574" spans="1:13" x14ac:dyDescent="0.25">
      <c r="A2574" s="2" t="s">
        <v>7765</v>
      </c>
      <c r="B2574" s="2" t="s">
        <v>7766</v>
      </c>
      <c r="C2574" s="2" t="s">
        <v>7865</v>
      </c>
      <c r="D2574" s="2" t="s">
        <v>44</v>
      </c>
      <c r="E2574" s="2" t="s">
        <v>45</v>
      </c>
      <c r="F2574" s="2" t="s">
        <v>7866</v>
      </c>
      <c r="G2574" s="3">
        <v>10000</v>
      </c>
      <c r="H2574" s="2" t="s">
        <v>7769</v>
      </c>
      <c r="I2574" s="2" t="s">
        <v>7718</v>
      </c>
      <c r="J2574" s="4">
        <v>41364</v>
      </c>
      <c r="K2574" s="2" t="s">
        <v>1033</v>
      </c>
      <c r="L2574" s="2">
        <v>47.606209499999999</v>
      </c>
      <c r="M2574" s="2">
        <v>-122.3320708</v>
      </c>
    </row>
    <row r="2575" spans="1:13" x14ac:dyDescent="0.25">
      <c r="A2575" s="2" t="s">
        <v>7765</v>
      </c>
      <c r="B2575" s="2" t="s">
        <v>7766</v>
      </c>
      <c r="C2575" s="2" t="s">
        <v>7867</v>
      </c>
      <c r="D2575" s="2" t="s">
        <v>44</v>
      </c>
      <c r="E2575" s="2" t="s">
        <v>45</v>
      </c>
      <c r="F2575" s="2" t="s">
        <v>7868</v>
      </c>
      <c r="G2575" s="3">
        <v>849000</v>
      </c>
      <c r="H2575" s="2" t="s">
        <v>7769</v>
      </c>
      <c r="I2575" s="2" t="s">
        <v>7718</v>
      </c>
      <c r="J2575" s="4">
        <v>41882</v>
      </c>
      <c r="K2575" s="2" t="s">
        <v>7869</v>
      </c>
      <c r="L2575" s="2">
        <v>47.606209499999999</v>
      </c>
      <c r="M2575" s="2">
        <v>-122.3320708</v>
      </c>
    </row>
    <row r="2576" spans="1:13" x14ac:dyDescent="0.25">
      <c r="A2576" s="2" t="s">
        <v>7765</v>
      </c>
      <c r="B2576" s="2" t="s">
        <v>7766</v>
      </c>
      <c r="C2576" s="2" t="s">
        <v>7870</v>
      </c>
      <c r="D2576" s="2" t="s">
        <v>44</v>
      </c>
      <c r="E2576" s="2" t="s">
        <v>45</v>
      </c>
      <c r="F2576" s="2" t="s">
        <v>7871</v>
      </c>
      <c r="G2576" s="3">
        <v>1447000</v>
      </c>
      <c r="H2576" s="2" t="s">
        <v>7769</v>
      </c>
      <c r="I2576" s="2" t="s">
        <v>7718</v>
      </c>
      <c r="J2576" s="4">
        <v>41729</v>
      </c>
      <c r="K2576" s="2" t="s">
        <v>7872</v>
      </c>
      <c r="L2576" s="2">
        <v>47.606209499999999</v>
      </c>
      <c r="M2576" s="2">
        <v>-122.3320708</v>
      </c>
    </row>
    <row r="2577" spans="1:13" x14ac:dyDescent="0.25">
      <c r="A2577" s="2" t="s">
        <v>7765</v>
      </c>
      <c r="B2577" s="2" t="s">
        <v>7766</v>
      </c>
      <c r="C2577" s="2" t="s">
        <v>7873</v>
      </c>
      <c r="D2577" s="2" t="s">
        <v>118</v>
      </c>
      <c r="E2577" s="2" t="s">
        <v>119</v>
      </c>
      <c r="F2577" s="2" t="s">
        <v>7874</v>
      </c>
      <c r="G2577" s="3">
        <v>72000</v>
      </c>
      <c r="H2577" s="2" t="s">
        <v>7769</v>
      </c>
      <c r="I2577" s="2" t="s">
        <v>7718</v>
      </c>
      <c r="J2577" s="4">
        <v>41425</v>
      </c>
      <c r="K2577" s="2" t="s">
        <v>4288</v>
      </c>
      <c r="L2577" s="2">
        <v>47.606209499999999</v>
      </c>
      <c r="M2577" s="2">
        <v>-122.3320708</v>
      </c>
    </row>
    <row r="2578" spans="1:13" x14ac:dyDescent="0.25">
      <c r="A2578" s="2" t="s">
        <v>7765</v>
      </c>
      <c r="B2578" s="2" t="s">
        <v>7766</v>
      </c>
      <c r="C2578" s="2" t="s">
        <v>7875</v>
      </c>
      <c r="D2578" s="2" t="s">
        <v>118</v>
      </c>
      <c r="E2578" s="2" t="s">
        <v>119</v>
      </c>
      <c r="F2578" s="2" t="s">
        <v>3180</v>
      </c>
      <c r="G2578" s="3">
        <v>70000</v>
      </c>
      <c r="H2578" s="2" t="s">
        <v>7769</v>
      </c>
      <c r="I2578" s="2" t="s">
        <v>7718</v>
      </c>
      <c r="J2578" s="4">
        <v>42961</v>
      </c>
      <c r="K2578" s="2" t="s">
        <v>4288</v>
      </c>
      <c r="L2578" s="2">
        <v>47.606209499999999</v>
      </c>
      <c r="M2578" s="2">
        <v>-122.3320708</v>
      </c>
    </row>
    <row r="2579" spans="1:13" x14ac:dyDescent="0.25">
      <c r="A2579" s="2" t="s">
        <v>7765</v>
      </c>
      <c r="B2579" s="2" t="s">
        <v>7766</v>
      </c>
      <c r="C2579" s="2" t="s">
        <v>7876</v>
      </c>
      <c r="D2579" s="2" t="s">
        <v>118</v>
      </c>
      <c r="E2579" s="2" t="s">
        <v>119</v>
      </c>
      <c r="F2579" s="2" t="s">
        <v>7877</v>
      </c>
      <c r="G2579" s="3">
        <v>0</v>
      </c>
      <c r="H2579" s="2" t="s">
        <v>7769</v>
      </c>
      <c r="I2579" s="2" t="s">
        <v>7718</v>
      </c>
      <c r="J2579" s="4">
        <v>41243</v>
      </c>
      <c r="K2579" s="2" t="s">
        <v>7878</v>
      </c>
      <c r="L2579" s="2">
        <v>47.606209499999999</v>
      </c>
      <c r="M2579" s="2">
        <v>-122.3320708</v>
      </c>
    </row>
    <row r="2580" spans="1:13" x14ac:dyDescent="0.25">
      <c r="A2580" s="2" t="s">
        <v>7765</v>
      </c>
      <c r="B2580" s="2" t="s">
        <v>7766</v>
      </c>
      <c r="C2580" s="2" t="s">
        <v>7879</v>
      </c>
      <c r="D2580" s="2" t="s">
        <v>118</v>
      </c>
      <c r="E2580" s="2" t="s">
        <v>119</v>
      </c>
      <c r="F2580" s="2" t="s">
        <v>6862</v>
      </c>
      <c r="G2580" s="3">
        <v>3984000</v>
      </c>
      <c r="H2580" s="2" t="s">
        <v>7769</v>
      </c>
      <c r="I2580" s="2" t="s">
        <v>7718</v>
      </c>
      <c r="J2580" s="4">
        <v>41973</v>
      </c>
      <c r="K2580" s="2" t="s">
        <v>2878</v>
      </c>
      <c r="L2580" s="2">
        <v>47.606209499999999</v>
      </c>
      <c r="M2580" s="2">
        <v>-122.3320708</v>
      </c>
    </row>
    <row r="2581" spans="1:13" x14ac:dyDescent="0.25">
      <c r="A2581" s="2" t="s">
        <v>7765</v>
      </c>
      <c r="B2581" s="2" t="s">
        <v>7766</v>
      </c>
      <c r="C2581" s="2" t="s">
        <v>7880</v>
      </c>
      <c r="D2581" s="2" t="s">
        <v>118</v>
      </c>
      <c r="E2581" s="2" t="s">
        <v>119</v>
      </c>
      <c r="F2581" s="2" t="s">
        <v>7881</v>
      </c>
      <c r="G2581" s="3">
        <v>760000</v>
      </c>
      <c r="H2581" s="2" t="s">
        <v>7769</v>
      </c>
      <c r="I2581" s="2" t="s">
        <v>7718</v>
      </c>
      <c r="J2581" s="4">
        <v>41943</v>
      </c>
      <c r="K2581" s="2" t="s">
        <v>255</v>
      </c>
      <c r="L2581" s="2">
        <v>47.606209499999999</v>
      </c>
      <c r="M2581" s="2">
        <v>-122.3320708</v>
      </c>
    </row>
    <row r="2582" spans="1:13" x14ac:dyDescent="0.25">
      <c r="A2582" s="2" t="s">
        <v>7765</v>
      </c>
      <c r="B2582" s="2" t="s">
        <v>7766</v>
      </c>
      <c r="C2582" s="2" t="s">
        <v>7882</v>
      </c>
      <c r="D2582" s="2" t="s">
        <v>118</v>
      </c>
      <c r="E2582" s="2" t="s">
        <v>119</v>
      </c>
      <c r="F2582" s="2" t="s">
        <v>7883</v>
      </c>
      <c r="G2582" s="3">
        <v>2556000</v>
      </c>
      <c r="H2582" s="2" t="s">
        <v>7769</v>
      </c>
      <c r="I2582" s="2" t="s">
        <v>7718</v>
      </c>
      <c r="J2582" s="4">
        <v>41698</v>
      </c>
      <c r="K2582" s="2" t="s">
        <v>7884</v>
      </c>
      <c r="L2582" s="2">
        <v>47.606209499999999</v>
      </c>
      <c r="M2582" s="2">
        <v>-122.3320708</v>
      </c>
    </row>
    <row r="2583" spans="1:13" x14ac:dyDescent="0.25">
      <c r="A2583" s="2" t="s">
        <v>7885</v>
      </c>
      <c r="B2583" s="2" t="s">
        <v>7886</v>
      </c>
      <c r="C2583" s="2" t="s">
        <v>7887</v>
      </c>
      <c r="D2583" s="2" t="s">
        <v>37</v>
      </c>
      <c r="E2583" s="2" t="s">
        <v>38</v>
      </c>
      <c r="F2583" s="2" t="s">
        <v>7888</v>
      </c>
      <c r="G2583" s="3">
        <v>50000</v>
      </c>
      <c r="H2583" s="2" t="s">
        <v>7889</v>
      </c>
      <c r="I2583" s="2" t="s">
        <v>7718</v>
      </c>
      <c r="J2583" s="4">
        <v>41500</v>
      </c>
      <c r="K2583" s="2" t="s">
        <v>7848</v>
      </c>
      <c r="L2583" s="2">
        <v>47.673988100000003</v>
      </c>
      <c r="M2583" s="2">
        <v>-122.121512</v>
      </c>
    </row>
    <row r="2584" spans="1:13" x14ac:dyDescent="0.25">
      <c r="A2584" s="2" t="s">
        <v>7890</v>
      </c>
      <c r="B2584" s="2" t="s">
        <v>7891</v>
      </c>
      <c r="C2584" s="2" t="s">
        <v>7892</v>
      </c>
      <c r="D2584" s="2" t="s">
        <v>143</v>
      </c>
      <c r="E2584" s="2" t="s">
        <v>144</v>
      </c>
      <c r="F2584" s="2" t="s">
        <v>7893</v>
      </c>
      <c r="G2584" s="3">
        <v>692000</v>
      </c>
      <c r="H2584" s="2" t="s">
        <v>7894</v>
      </c>
      <c r="I2584" s="2" t="s">
        <v>7895</v>
      </c>
      <c r="J2584" s="4">
        <v>42247</v>
      </c>
      <c r="K2584" s="2" t="s">
        <v>7896</v>
      </c>
      <c r="L2584" s="2">
        <v>43.073051700000001</v>
      </c>
      <c r="M2584" s="2">
        <v>-89.401230200000001</v>
      </c>
    </row>
    <row r="2585" spans="1:13" x14ac:dyDescent="0.25">
      <c r="A2585" s="2" t="s">
        <v>7890</v>
      </c>
      <c r="B2585" s="2" t="s">
        <v>7891</v>
      </c>
      <c r="C2585" s="2" t="s">
        <v>7897</v>
      </c>
      <c r="D2585" s="2" t="s">
        <v>143</v>
      </c>
      <c r="E2585" s="2" t="s">
        <v>144</v>
      </c>
      <c r="F2585" s="2" t="s">
        <v>7898</v>
      </c>
      <c r="G2585" s="3">
        <v>298000</v>
      </c>
      <c r="H2585" s="2" t="s">
        <v>7894</v>
      </c>
      <c r="I2585" s="2" t="s">
        <v>7895</v>
      </c>
      <c r="J2585" s="4">
        <v>41670</v>
      </c>
      <c r="K2585" s="2" t="s">
        <v>255</v>
      </c>
      <c r="L2585" s="2">
        <v>43.073051700000001</v>
      </c>
      <c r="M2585" s="2">
        <v>-89.401230200000001</v>
      </c>
    </row>
    <row r="2586" spans="1:13" x14ac:dyDescent="0.25">
      <c r="A2586" s="2" t="s">
        <v>7890</v>
      </c>
      <c r="B2586" s="2" t="s">
        <v>7891</v>
      </c>
      <c r="C2586" s="2" t="s">
        <v>7899</v>
      </c>
      <c r="D2586" s="2" t="s">
        <v>143</v>
      </c>
      <c r="E2586" s="2" t="s">
        <v>144</v>
      </c>
      <c r="F2586" s="2" t="s">
        <v>5452</v>
      </c>
      <c r="G2586" s="3">
        <v>0</v>
      </c>
      <c r="H2586" s="2" t="s">
        <v>7894</v>
      </c>
      <c r="I2586" s="2" t="s">
        <v>7895</v>
      </c>
      <c r="J2586" s="4">
        <v>41531</v>
      </c>
      <c r="K2586" s="2" t="s">
        <v>7900</v>
      </c>
      <c r="L2586" s="2">
        <v>43.073051700000001</v>
      </c>
      <c r="M2586" s="2">
        <v>-89.401230200000001</v>
      </c>
    </row>
    <row r="2587" spans="1:13" x14ac:dyDescent="0.25">
      <c r="A2587" s="2" t="s">
        <v>7890</v>
      </c>
      <c r="B2587" s="2" t="s">
        <v>7891</v>
      </c>
      <c r="C2587" s="2" t="s">
        <v>7901</v>
      </c>
      <c r="D2587" s="2" t="s">
        <v>143</v>
      </c>
      <c r="E2587" s="2" t="s">
        <v>144</v>
      </c>
      <c r="F2587" s="2" t="s">
        <v>7902</v>
      </c>
      <c r="G2587" s="3">
        <v>0</v>
      </c>
      <c r="H2587" s="2" t="s">
        <v>7894</v>
      </c>
      <c r="I2587" s="2" t="s">
        <v>7895</v>
      </c>
      <c r="J2587" s="4">
        <v>41531</v>
      </c>
      <c r="K2587" s="2" t="s">
        <v>255</v>
      </c>
      <c r="L2587" s="2">
        <v>43.073051700000001</v>
      </c>
      <c r="M2587" s="2">
        <v>-89.401230200000001</v>
      </c>
    </row>
    <row r="2588" spans="1:13" x14ac:dyDescent="0.25">
      <c r="A2588" s="2" t="s">
        <v>7890</v>
      </c>
      <c r="B2588" s="2" t="s">
        <v>7891</v>
      </c>
      <c r="C2588" s="2" t="s">
        <v>7903</v>
      </c>
      <c r="D2588" s="2" t="s">
        <v>143</v>
      </c>
      <c r="E2588" s="2" t="s">
        <v>144</v>
      </c>
      <c r="F2588" s="2" t="s">
        <v>7904</v>
      </c>
      <c r="G2588" s="3">
        <v>0</v>
      </c>
      <c r="H2588" s="2" t="s">
        <v>7894</v>
      </c>
      <c r="I2588" s="2" t="s">
        <v>7895</v>
      </c>
      <c r="J2588" s="4">
        <v>41531</v>
      </c>
      <c r="K2588" s="2" t="s">
        <v>255</v>
      </c>
      <c r="L2588" s="2">
        <v>43.073051700000001</v>
      </c>
      <c r="M2588" s="2">
        <v>-89.401230200000001</v>
      </c>
    </row>
    <row r="2589" spans="1:13" x14ac:dyDescent="0.25">
      <c r="A2589" s="2" t="s">
        <v>7890</v>
      </c>
      <c r="B2589" s="2" t="s">
        <v>7891</v>
      </c>
      <c r="C2589" s="2" t="s">
        <v>7905</v>
      </c>
      <c r="D2589" s="2" t="s">
        <v>143</v>
      </c>
      <c r="E2589" s="2" t="s">
        <v>144</v>
      </c>
      <c r="F2589" s="2" t="s">
        <v>6946</v>
      </c>
      <c r="G2589" s="3">
        <v>0</v>
      </c>
      <c r="H2589" s="2" t="s">
        <v>7894</v>
      </c>
      <c r="I2589" s="2" t="s">
        <v>7895</v>
      </c>
      <c r="J2589" s="4">
        <v>41531</v>
      </c>
      <c r="K2589" s="2" t="s">
        <v>255</v>
      </c>
      <c r="L2589" s="2">
        <v>43.073051700000001</v>
      </c>
      <c r="M2589" s="2">
        <v>-89.401230200000001</v>
      </c>
    </row>
    <row r="2590" spans="1:13" x14ac:dyDescent="0.25">
      <c r="A2590" s="2" t="s">
        <v>7890</v>
      </c>
      <c r="B2590" s="2" t="s">
        <v>7891</v>
      </c>
      <c r="C2590" s="2" t="s">
        <v>7906</v>
      </c>
      <c r="D2590" s="2" t="s">
        <v>143</v>
      </c>
      <c r="E2590" s="2" t="s">
        <v>144</v>
      </c>
      <c r="F2590" s="2" t="s">
        <v>7907</v>
      </c>
      <c r="G2590" s="3">
        <v>187000</v>
      </c>
      <c r="H2590" s="2" t="s">
        <v>7894</v>
      </c>
      <c r="I2590" s="2" t="s">
        <v>7895</v>
      </c>
      <c r="J2590" s="4">
        <v>41622</v>
      </c>
      <c r="K2590" s="2" t="s">
        <v>255</v>
      </c>
      <c r="L2590" s="2">
        <v>43.073051700000001</v>
      </c>
      <c r="M2590" s="2">
        <v>-89.401230200000001</v>
      </c>
    </row>
    <row r="2591" spans="1:13" x14ac:dyDescent="0.25">
      <c r="A2591" s="2" t="s">
        <v>7890</v>
      </c>
      <c r="B2591" s="2" t="s">
        <v>7891</v>
      </c>
      <c r="C2591" s="2" t="s">
        <v>7987</v>
      </c>
      <c r="D2591" s="2" t="s">
        <v>32</v>
      </c>
      <c r="E2591" s="2" t="s">
        <v>61</v>
      </c>
      <c r="F2591" s="2" t="s">
        <v>7988</v>
      </c>
      <c r="G2591" s="3">
        <v>53000</v>
      </c>
      <c r="H2591" s="2" t="s">
        <v>7894</v>
      </c>
      <c r="I2591" s="2" t="s">
        <v>7895</v>
      </c>
      <c r="J2591" s="4">
        <v>41531</v>
      </c>
      <c r="K2591" s="2" t="s">
        <v>7989</v>
      </c>
      <c r="L2591" s="2">
        <v>43.073051700000001</v>
      </c>
      <c r="M2591" s="2">
        <v>-89.401230200000001</v>
      </c>
    </row>
    <row r="2592" spans="1:13" x14ac:dyDescent="0.25">
      <c r="A2592" s="2" t="s">
        <v>7890</v>
      </c>
      <c r="B2592" s="2" t="s">
        <v>7891</v>
      </c>
      <c r="C2592" s="2" t="s">
        <v>7990</v>
      </c>
      <c r="D2592" s="2" t="s">
        <v>32</v>
      </c>
      <c r="E2592" s="2" t="s">
        <v>61</v>
      </c>
      <c r="F2592" s="2" t="s">
        <v>7991</v>
      </c>
      <c r="G2592" s="3">
        <v>180000</v>
      </c>
      <c r="H2592" s="2" t="s">
        <v>7894</v>
      </c>
      <c r="I2592" s="2" t="s">
        <v>7895</v>
      </c>
      <c r="J2592" s="4">
        <v>41896</v>
      </c>
      <c r="K2592" s="2" t="s">
        <v>7992</v>
      </c>
      <c r="L2592" s="2">
        <v>43.073051700000001</v>
      </c>
      <c r="M2592" s="2">
        <v>-89.401230200000001</v>
      </c>
    </row>
    <row r="2593" spans="1:13" x14ac:dyDescent="0.25">
      <c r="A2593" s="2" t="s">
        <v>7890</v>
      </c>
      <c r="B2593" s="2" t="s">
        <v>7891</v>
      </c>
      <c r="C2593" s="2" t="s">
        <v>7993</v>
      </c>
      <c r="D2593" s="2" t="s">
        <v>32</v>
      </c>
      <c r="E2593" s="2" t="s">
        <v>61</v>
      </c>
      <c r="F2593" s="2" t="s">
        <v>1558</v>
      </c>
      <c r="G2593" s="3">
        <v>148000</v>
      </c>
      <c r="H2593" s="2" t="s">
        <v>7894</v>
      </c>
      <c r="I2593" s="2" t="s">
        <v>7895</v>
      </c>
      <c r="J2593" s="4">
        <v>41896</v>
      </c>
      <c r="K2593" s="2" t="s">
        <v>1062</v>
      </c>
      <c r="L2593" s="2">
        <v>43.073051700000001</v>
      </c>
      <c r="M2593" s="2">
        <v>-89.401230200000001</v>
      </c>
    </row>
    <row r="2594" spans="1:13" x14ac:dyDescent="0.25">
      <c r="A2594" s="2" t="s">
        <v>7890</v>
      </c>
      <c r="B2594" s="2" t="s">
        <v>7891</v>
      </c>
      <c r="C2594" s="2" t="s">
        <v>7994</v>
      </c>
      <c r="D2594" s="2" t="s">
        <v>32</v>
      </c>
      <c r="E2594" s="2" t="s">
        <v>33</v>
      </c>
      <c r="F2594" s="2" t="s">
        <v>7995</v>
      </c>
      <c r="G2594" s="3">
        <v>24373000</v>
      </c>
      <c r="H2594" s="2" t="s">
        <v>7894</v>
      </c>
      <c r="I2594" s="2" t="s">
        <v>7895</v>
      </c>
      <c r="J2594" s="4">
        <v>43069</v>
      </c>
      <c r="K2594" s="2" t="s">
        <v>6680</v>
      </c>
      <c r="L2594" s="2">
        <v>43.073051700000001</v>
      </c>
      <c r="M2594" s="2">
        <v>-89.401230200000001</v>
      </c>
    </row>
    <row r="2595" spans="1:13" x14ac:dyDescent="0.25">
      <c r="A2595" s="2" t="s">
        <v>7890</v>
      </c>
      <c r="B2595" s="2" t="s">
        <v>7891</v>
      </c>
      <c r="C2595" s="2" t="s">
        <v>7996</v>
      </c>
      <c r="D2595" s="2" t="s">
        <v>32</v>
      </c>
      <c r="E2595" s="2" t="s">
        <v>33</v>
      </c>
      <c r="F2595" s="2" t="s">
        <v>7997</v>
      </c>
      <c r="G2595" s="3">
        <v>145000</v>
      </c>
      <c r="H2595" s="2" t="s">
        <v>7894</v>
      </c>
      <c r="I2595" s="2" t="s">
        <v>7895</v>
      </c>
      <c r="J2595" s="4">
        <v>42916</v>
      </c>
      <c r="K2595" s="2" t="s">
        <v>7998</v>
      </c>
      <c r="L2595" s="2">
        <v>43.073051700000001</v>
      </c>
      <c r="M2595" s="2">
        <v>-89.401230200000001</v>
      </c>
    </row>
    <row r="2596" spans="1:13" x14ac:dyDescent="0.25">
      <c r="A2596" s="2" t="s">
        <v>7890</v>
      </c>
      <c r="B2596" s="2" t="s">
        <v>7891</v>
      </c>
      <c r="C2596" s="2" t="s">
        <v>7999</v>
      </c>
      <c r="D2596" s="2" t="s">
        <v>32</v>
      </c>
      <c r="E2596" s="2" t="s">
        <v>33</v>
      </c>
      <c r="F2596" s="2" t="s">
        <v>8000</v>
      </c>
      <c r="G2596" s="3">
        <v>158000</v>
      </c>
      <c r="H2596" s="2" t="s">
        <v>7894</v>
      </c>
      <c r="I2596" s="2" t="s">
        <v>7895</v>
      </c>
      <c r="J2596" s="4">
        <v>42916</v>
      </c>
      <c r="K2596" s="2" t="s">
        <v>8001</v>
      </c>
      <c r="L2596" s="2">
        <v>43.073051700000001</v>
      </c>
      <c r="M2596" s="2">
        <v>-89.401230200000001</v>
      </c>
    </row>
    <row r="2597" spans="1:13" x14ac:dyDescent="0.25">
      <c r="A2597" s="2" t="s">
        <v>7890</v>
      </c>
      <c r="B2597" s="2" t="s">
        <v>7891</v>
      </c>
      <c r="C2597" s="2" t="s">
        <v>8002</v>
      </c>
      <c r="D2597" s="2" t="s">
        <v>32</v>
      </c>
      <c r="E2597" s="2" t="s">
        <v>33</v>
      </c>
      <c r="F2597" s="2" t="s">
        <v>8003</v>
      </c>
      <c r="G2597" s="3">
        <v>0</v>
      </c>
      <c r="H2597" s="2" t="s">
        <v>7894</v>
      </c>
      <c r="I2597" s="2" t="s">
        <v>7895</v>
      </c>
      <c r="J2597" s="4">
        <v>41973</v>
      </c>
      <c r="K2597" s="2" t="s">
        <v>8004</v>
      </c>
      <c r="L2597" s="2">
        <v>43.073051700000001</v>
      </c>
      <c r="M2597" s="2">
        <v>-89.401230200000001</v>
      </c>
    </row>
    <row r="2598" spans="1:13" x14ac:dyDescent="0.25">
      <c r="A2598" s="2" t="s">
        <v>7890</v>
      </c>
      <c r="B2598" s="2" t="s">
        <v>7891</v>
      </c>
      <c r="C2598" s="2" t="s">
        <v>8005</v>
      </c>
      <c r="D2598" s="2" t="s">
        <v>32</v>
      </c>
      <c r="E2598" s="2" t="s">
        <v>33</v>
      </c>
      <c r="F2598" s="2" t="s">
        <v>8006</v>
      </c>
      <c r="G2598" s="3">
        <v>0</v>
      </c>
      <c r="H2598" s="2" t="s">
        <v>7894</v>
      </c>
      <c r="I2598" s="2" t="s">
        <v>7895</v>
      </c>
      <c r="J2598" s="4">
        <v>41790</v>
      </c>
      <c r="K2598" s="2" t="s">
        <v>8007</v>
      </c>
      <c r="L2598" s="2">
        <v>43.073051700000001</v>
      </c>
      <c r="M2598" s="2">
        <v>-89.401230200000001</v>
      </c>
    </row>
    <row r="2599" spans="1:13" x14ac:dyDescent="0.25">
      <c r="A2599" s="2" t="s">
        <v>7890</v>
      </c>
      <c r="B2599" s="2" t="s">
        <v>7891</v>
      </c>
      <c r="C2599" s="2" t="s">
        <v>8008</v>
      </c>
      <c r="D2599" s="2" t="s">
        <v>32</v>
      </c>
      <c r="E2599" s="2" t="s">
        <v>33</v>
      </c>
      <c r="F2599" s="2" t="s">
        <v>8009</v>
      </c>
      <c r="G2599" s="3">
        <v>0</v>
      </c>
      <c r="H2599" s="2" t="s">
        <v>7894</v>
      </c>
      <c r="I2599" s="2" t="s">
        <v>7895</v>
      </c>
      <c r="J2599" s="4">
        <v>41973</v>
      </c>
      <c r="K2599" s="2" t="s">
        <v>5975</v>
      </c>
      <c r="L2599" s="2">
        <v>43.073051700000001</v>
      </c>
      <c r="M2599" s="2">
        <v>-89.401230200000001</v>
      </c>
    </row>
    <row r="2600" spans="1:13" x14ac:dyDescent="0.25">
      <c r="A2600" s="2" t="s">
        <v>7890</v>
      </c>
      <c r="B2600" s="2" t="s">
        <v>7891</v>
      </c>
      <c r="C2600" s="2" t="s">
        <v>7908</v>
      </c>
      <c r="D2600" s="2" t="s">
        <v>16</v>
      </c>
      <c r="E2600" s="2" t="s">
        <v>53</v>
      </c>
      <c r="F2600" s="2" t="s">
        <v>7909</v>
      </c>
      <c r="G2600" s="3">
        <v>155000</v>
      </c>
      <c r="H2600" s="2" t="s">
        <v>7894</v>
      </c>
      <c r="I2600" s="2" t="s">
        <v>7895</v>
      </c>
      <c r="J2600" s="4">
        <v>42291</v>
      </c>
      <c r="K2600" s="2" t="s">
        <v>7910</v>
      </c>
      <c r="L2600" s="2">
        <v>43.073051700000001</v>
      </c>
      <c r="M2600" s="2">
        <v>-89.401230200000001</v>
      </c>
    </row>
    <row r="2601" spans="1:13" x14ac:dyDescent="0.25">
      <c r="A2601" s="2" t="s">
        <v>7890</v>
      </c>
      <c r="B2601" s="2" t="s">
        <v>7891</v>
      </c>
      <c r="C2601" s="2" t="s">
        <v>7911</v>
      </c>
      <c r="D2601" s="2" t="s">
        <v>16</v>
      </c>
      <c r="E2601" s="2" t="s">
        <v>53</v>
      </c>
      <c r="F2601" s="2" t="s">
        <v>7912</v>
      </c>
      <c r="G2601" s="3">
        <v>120000</v>
      </c>
      <c r="H2601" s="2" t="s">
        <v>7894</v>
      </c>
      <c r="I2601" s="2" t="s">
        <v>7895</v>
      </c>
      <c r="J2601" s="4">
        <v>41531</v>
      </c>
      <c r="K2601" s="2" t="s">
        <v>7913</v>
      </c>
      <c r="L2601" s="2">
        <v>43.073051700000001</v>
      </c>
      <c r="M2601" s="2">
        <v>-89.401230200000001</v>
      </c>
    </row>
    <row r="2602" spans="1:13" x14ac:dyDescent="0.25">
      <c r="A2602" s="2" t="s">
        <v>7890</v>
      </c>
      <c r="B2602" s="2" t="s">
        <v>7891</v>
      </c>
      <c r="C2602" s="2" t="s">
        <v>7914</v>
      </c>
      <c r="D2602" s="2" t="s">
        <v>16</v>
      </c>
      <c r="E2602" s="2" t="s">
        <v>53</v>
      </c>
      <c r="F2602" s="2" t="s">
        <v>7915</v>
      </c>
      <c r="G2602" s="3">
        <v>240000</v>
      </c>
      <c r="H2602" s="2" t="s">
        <v>7894</v>
      </c>
      <c r="I2602" s="2" t="s">
        <v>7895</v>
      </c>
      <c r="J2602" s="4">
        <v>41882</v>
      </c>
      <c r="K2602" s="2" t="s">
        <v>7916</v>
      </c>
      <c r="L2602" s="2">
        <v>43.073051700000001</v>
      </c>
      <c r="M2602" s="2">
        <v>-89.401230200000001</v>
      </c>
    </row>
    <row r="2603" spans="1:13" x14ac:dyDescent="0.25">
      <c r="A2603" s="2" t="s">
        <v>7890</v>
      </c>
      <c r="B2603" s="2" t="s">
        <v>7891</v>
      </c>
      <c r="C2603" s="2" t="s">
        <v>7917</v>
      </c>
      <c r="D2603" s="2" t="s">
        <v>16</v>
      </c>
      <c r="E2603" s="2" t="s">
        <v>199</v>
      </c>
      <c r="F2603" s="2" t="s">
        <v>7918</v>
      </c>
      <c r="G2603" s="3">
        <v>262000</v>
      </c>
      <c r="H2603" s="2" t="s">
        <v>7894</v>
      </c>
      <c r="I2603" s="2" t="s">
        <v>7895</v>
      </c>
      <c r="J2603" s="4">
        <v>41364</v>
      </c>
      <c r="K2603" s="2" t="s">
        <v>7919</v>
      </c>
      <c r="L2603" s="2">
        <v>43.073051700000001</v>
      </c>
      <c r="M2603" s="2">
        <v>-89.401230200000001</v>
      </c>
    </row>
    <row r="2604" spans="1:13" x14ac:dyDescent="0.25">
      <c r="A2604" s="2" t="s">
        <v>7890</v>
      </c>
      <c r="B2604" s="2" t="s">
        <v>7891</v>
      </c>
      <c r="C2604" s="2" t="s">
        <v>7920</v>
      </c>
      <c r="D2604" s="2" t="s">
        <v>16</v>
      </c>
      <c r="E2604" s="2" t="s">
        <v>199</v>
      </c>
      <c r="F2604" s="2" t="s">
        <v>7921</v>
      </c>
      <c r="G2604" s="3">
        <v>175000</v>
      </c>
      <c r="H2604" s="2" t="s">
        <v>7894</v>
      </c>
      <c r="I2604" s="2" t="s">
        <v>7895</v>
      </c>
      <c r="J2604" s="4">
        <v>41820</v>
      </c>
      <c r="K2604" s="2" t="s">
        <v>7922</v>
      </c>
      <c r="L2604" s="2">
        <v>43.073051700000001</v>
      </c>
      <c r="M2604" s="2">
        <v>-89.401230200000001</v>
      </c>
    </row>
    <row r="2605" spans="1:13" x14ac:dyDescent="0.25">
      <c r="A2605" s="2" t="s">
        <v>7890</v>
      </c>
      <c r="B2605" s="2" t="s">
        <v>7891</v>
      </c>
      <c r="C2605" s="2" t="s">
        <v>7923</v>
      </c>
      <c r="D2605" s="2" t="s">
        <v>16</v>
      </c>
      <c r="E2605" s="2" t="s">
        <v>199</v>
      </c>
      <c r="F2605" s="2" t="s">
        <v>7924</v>
      </c>
      <c r="G2605" s="3">
        <v>175000</v>
      </c>
      <c r="H2605" s="2" t="s">
        <v>7894</v>
      </c>
      <c r="I2605" s="2" t="s">
        <v>7895</v>
      </c>
      <c r="J2605" s="4">
        <v>41957</v>
      </c>
      <c r="K2605" s="2" t="s">
        <v>7925</v>
      </c>
      <c r="L2605" s="2">
        <v>43.073051700000001</v>
      </c>
      <c r="M2605" s="2">
        <v>-89.401230200000001</v>
      </c>
    </row>
    <row r="2606" spans="1:13" x14ac:dyDescent="0.25">
      <c r="A2606" s="2" t="s">
        <v>7890</v>
      </c>
      <c r="B2606" s="2" t="s">
        <v>7891</v>
      </c>
      <c r="C2606" s="2" t="s">
        <v>7926</v>
      </c>
      <c r="D2606" s="2" t="s">
        <v>16</v>
      </c>
      <c r="E2606" s="2" t="s">
        <v>199</v>
      </c>
      <c r="F2606" s="2" t="s">
        <v>7927</v>
      </c>
      <c r="G2606" s="3">
        <v>240000</v>
      </c>
      <c r="H2606" s="2" t="s">
        <v>7894</v>
      </c>
      <c r="I2606" s="2" t="s">
        <v>7895</v>
      </c>
      <c r="J2606" s="4">
        <v>41834</v>
      </c>
      <c r="K2606" s="2" t="s">
        <v>7928</v>
      </c>
      <c r="L2606" s="2">
        <v>43.073051700000001</v>
      </c>
      <c r="M2606" s="2">
        <v>-89.401230200000001</v>
      </c>
    </row>
    <row r="2607" spans="1:13" x14ac:dyDescent="0.25">
      <c r="A2607" s="2" t="s">
        <v>7890</v>
      </c>
      <c r="B2607" s="2" t="s">
        <v>7891</v>
      </c>
      <c r="C2607" s="2" t="s">
        <v>7929</v>
      </c>
      <c r="D2607" s="2" t="s">
        <v>16</v>
      </c>
      <c r="E2607" s="2" t="s">
        <v>199</v>
      </c>
      <c r="F2607" s="2" t="s">
        <v>7930</v>
      </c>
      <c r="G2607" s="3">
        <v>225000</v>
      </c>
      <c r="H2607" s="2" t="s">
        <v>7894</v>
      </c>
      <c r="I2607" s="2" t="s">
        <v>7895</v>
      </c>
      <c r="J2607" s="4">
        <v>41517</v>
      </c>
      <c r="K2607" s="2" t="s">
        <v>2676</v>
      </c>
      <c r="L2607" s="2">
        <v>43.073051700000001</v>
      </c>
      <c r="M2607" s="2">
        <v>-89.401230200000001</v>
      </c>
    </row>
    <row r="2608" spans="1:13" x14ac:dyDescent="0.25">
      <c r="A2608" s="2" t="s">
        <v>7890</v>
      </c>
      <c r="B2608" s="2" t="s">
        <v>7891</v>
      </c>
      <c r="C2608" s="2" t="s">
        <v>7931</v>
      </c>
      <c r="D2608" s="2" t="s">
        <v>16</v>
      </c>
      <c r="E2608" s="2" t="s">
        <v>199</v>
      </c>
      <c r="F2608" s="2" t="s">
        <v>7932</v>
      </c>
      <c r="G2608" s="3">
        <v>155000</v>
      </c>
      <c r="H2608" s="2" t="s">
        <v>7894</v>
      </c>
      <c r="I2608" s="2" t="s">
        <v>7895</v>
      </c>
      <c r="J2608" s="4">
        <v>41531</v>
      </c>
      <c r="K2608" s="2" t="s">
        <v>7933</v>
      </c>
      <c r="L2608" s="2">
        <v>43.073051700000001</v>
      </c>
      <c r="M2608" s="2">
        <v>-89.401230200000001</v>
      </c>
    </row>
    <row r="2609" spans="1:13" x14ac:dyDescent="0.25">
      <c r="A2609" s="2" t="s">
        <v>7890</v>
      </c>
      <c r="B2609" s="2" t="s">
        <v>7891</v>
      </c>
      <c r="C2609" s="2" t="s">
        <v>7934</v>
      </c>
      <c r="D2609" s="2" t="s">
        <v>16</v>
      </c>
      <c r="E2609" s="2" t="s">
        <v>97</v>
      </c>
      <c r="F2609" s="2" t="s">
        <v>7935</v>
      </c>
      <c r="G2609" s="3">
        <v>180000</v>
      </c>
      <c r="H2609" s="2" t="s">
        <v>7894</v>
      </c>
      <c r="I2609" s="2" t="s">
        <v>7895</v>
      </c>
      <c r="J2609" s="4">
        <v>41378</v>
      </c>
      <c r="K2609" s="2" t="s">
        <v>7936</v>
      </c>
      <c r="L2609" s="2">
        <v>43.073051700000001</v>
      </c>
      <c r="M2609" s="2">
        <v>-89.401230200000001</v>
      </c>
    </row>
    <row r="2610" spans="1:13" x14ac:dyDescent="0.25">
      <c r="A2610" s="2" t="s">
        <v>7890</v>
      </c>
      <c r="B2610" s="2" t="s">
        <v>7891</v>
      </c>
      <c r="C2610" s="2" t="s">
        <v>7937</v>
      </c>
      <c r="D2610" s="2" t="s">
        <v>16</v>
      </c>
      <c r="E2610" s="2" t="s">
        <v>97</v>
      </c>
      <c r="F2610" s="2" t="s">
        <v>7938</v>
      </c>
      <c r="G2610" s="3">
        <v>144000</v>
      </c>
      <c r="H2610" s="2" t="s">
        <v>7894</v>
      </c>
      <c r="I2610" s="2" t="s">
        <v>7895</v>
      </c>
      <c r="J2610" s="4">
        <v>42185</v>
      </c>
      <c r="K2610" s="2" t="s">
        <v>6637</v>
      </c>
      <c r="L2610" s="2">
        <v>43.073051700000001</v>
      </c>
      <c r="M2610" s="2">
        <v>-89.401230200000001</v>
      </c>
    </row>
    <row r="2611" spans="1:13" x14ac:dyDescent="0.25">
      <c r="A2611" s="2" t="s">
        <v>7890</v>
      </c>
      <c r="B2611" s="2" t="s">
        <v>7891</v>
      </c>
      <c r="C2611" s="2" t="s">
        <v>7939</v>
      </c>
      <c r="D2611" s="2" t="s">
        <v>16</v>
      </c>
      <c r="E2611" s="2" t="s">
        <v>97</v>
      </c>
      <c r="F2611" s="2" t="s">
        <v>7940</v>
      </c>
      <c r="G2611" s="3">
        <v>170000</v>
      </c>
      <c r="H2611" s="2" t="s">
        <v>7894</v>
      </c>
      <c r="I2611" s="2" t="s">
        <v>7895</v>
      </c>
      <c r="J2611" s="4">
        <v>41425</v>
      </c>
      <c r="K2611" s="2" t="s">
        <v>2569</v>
      </c>
      <c r="L2611" s="2">
        <v>43.073051700000001</v>
      </c>
      <c r="M2611" s="2">
        <v>-89.401230200000001</v>
      </c>
    </row>
    <row r="2612" spans="1:13" x14ac:dyDescent="0.25">
      <c r="A2612" s="2" t="s">
        <v>7890</v>
      </c>
      <c r="B2612" s="2" t="s">
        <v>7891</v>
      </c>
      <c r="C2612" s="2" t="s">
        <v>7941</v>
      </c>
      <c r="D2612" s="2" t="s">
        <v>16</v>
      </c>
      <c r="E2612" s="2" t="s">
        <v>97</v>
      </c>
      <c r="F2612" s="2" t="s">
        <v>7942</v>
      </c>
      <c r="G2612" s="3">
        <v>100000</v>
      </c>
      <c r="H2612" s="2" t="s">
        <v>7894</v>
      </c>
      <c r="I2612" s="2" t="s">
        <v>7895</v>
      </c>
      <c r="J2612" s="4">
        <v>41531</v>
      </c>
      <c r="K2612" s="2" t="s">
        <v>7943</v>
      </c>
      <c r="L2612" s="2">
        <v>43.073051700000001</v>
      </c>
      <c r="M2612" s="2">
        <v>-89.401230200000001</v>
      </c>
    </row>
    <row r="2613" spans="1:13" x14ac:dyDescent="0.25">
      <c r="A2613" s="2" t="s">
        <v>7890</v>
      </c>
      <c r="B2613" s="2" t="s">
        <v>7891</v>
      </c>
      <c r="C2613" s="2" t="s">
        <v>7944</v>
      </c>
      <c r="D2613" s="2" t="s">
        <v>16</v>
      </c>
      <c r="E2613" s="2" t="s">
        <v>97</v>
      </c>
      <c r="F2613" s="2" t="s">
        <v>7945</v>
      </c>
      <c r="G2613" s="3">
        <v>194000</v>
      </c>
      <c r="H2613" s="2" t="s">
        <v>7894</v>
      </c>
      <c r="I2613" s="2" t="s">
        <v>7895</v>
      </c>
      <c r="J2613" s="4">
        <v>41865</v>
      </c>
      <c r="K2613" s="2" t="s">
        <v>504</v>
      </c>
      <c r="L2613" s="2">
        <v>43.073051700000001</v>
      </c>
      <c r="M2613" s="2">
        <v>-89.401230200000001</v>
      </c>
    </row>
    <row r="2614" spans="1:13" x14ac:dyDescent="0.25">
      <c r="A2614" s="2" t="s">
        <v>7890</v>
      </c>
      <c r="B2614" s="2" t="s">
        <v>7891</v>
      </c>
      <c r="C2614" s="2" t="s">
        <v>7946</v>
      </c>
      <c r="D2614" s="2" t="s">
        <v>16</v>
      </c>
      <c r="E2614" s="2" t="s">
        <v>17</v>
      </c>
      <c r="F2614" s="2" t="s">
        <v>7947</v>
      </c>
      <c r="G2614" s="3">
        <v>0</v>
      </c>
      <c r="H2614" s="2" t="s">
        <v>7894</v>
      </c>
      <c r="I2614" s="2" t="s">
        <v>7895</v>
      </c>
      <c r="J2614" s="4">
        <v>41486</v>
      </c>
      <c r="K2614" s="2" t="s">
        <v>7948</v>
      </c>
      <c r="L2614" s="2">
        <v>43.073051700000001</v>
      </c>
      <c r="M2614" s="2">
        <v>-89.401230200000001</v>
      </c>
    </row>
    <row r="2615" spans="1:13" x14ac:dyDescent="0.25">
      <c r="A2615" s="2" t="s">
        <v>7890</v>
      </c>
      <c r="B2615" s="2" t="s">
        <v>7891</v>
      </c>
      <c r="C2615" s="2" t="s">
        <v>7949</v>
      </c>
      <c r="D2615" s="2" t="s">
        <v>16</v>
      </c>
      <c r="E2615" s="2" t="s">
        <v>17</v>
      </c>
      <c r="F2615" s="2" t="s">
        <v>7950</v>
      </c>
      <c r="G2615" s="3">
        <v>196000</v>
      </c>
      <c r="H2615" s="2" t="s">
        <v>7894</v>
      </c>
      <c r="I2615" s="2" t="s">
        <v>7895</v>
      </c>
      <c r="J2615" s="4">
        <v>41425</v>
      </c>
      <c r="K2615" s="2" t="s">
        <v>1109</v>
      </c>
      <c r="L2615" s="2">
        <v>43.073051700000001</v>
      </c>
      <c r="M2615" s="2">
        <v>-89.401230200000001</v>
      </c>
    </row>
    <row r="2616" spans="1:13" x14ac:dyDescent="0.25">
      <c r="A2616" s="2" t="s">
        <v>7890</v>
      </c>
      <c r="B2616" s="2" t="s">
        <v>7891</v>
      </c>
      <c r="C2616" s="2" t="s">
        <v>7951</v>
      </c>
      <c r="D2616" s="2" t="s">
        <v>16</v>
      </c>
      <c r="E2616" s="2" t="s">
        <v>17</v>
      </c>
      <c r="F2616" s="2" t="s">
        <v>7952</v>
      </c>
      <c r="G2616" s="3">
        <v>218000</v>
      </c>
      <c r="H2616" s="2" t="s">
        <v>7894</v>
      </c>
      <c r="I2616" s="2" t="s">
        <v>7895</v>
      </c>
      <c r="J2616" s="4">
        <v>42124</v>
      </c>
      <c r="K2616" s="2" t="s">
        <v>7948</v>
      </c>
      <c r="L2616" s="2">
        <v>43.073051700000001</v>
      </c>
      <c r="M2616" s="2">
        <v>-89.401230200000001</v>
      </c>
    </row>
    <row r="2617" spans="1:13" x14ac:dyDescent="0.25">
      <c r="A2617" s="2" t="s">
        <v>7890</v>
      </c>
      <c r="B2617" s="2" t="s">
        <v>7891</v>
      </c>
      <c r="C2617" s="2" t="s">
        <v>7953</v>
      </c>
      <c r="D2617" s="2" t="s">
        <v>16</v>
      </c>
      <c r="E2617" s="2" t="s">
        <v>130</v>
      </c>
      <c r="F2617" s="2" t="s">
        <v>7954</v>
      </c>
      <c r="G2617" s="3">
        <v>300000</v>
      </c>
      <c r="H2617" s="2" t="s">
        <v>7894</v>
      </c>
      <c r="I2617" s="2" t="s">
        <v>7895</v>
      </c>
      <c r="J2617" s="4">
        <v>42247</v>
      </c>
      <c r="K2617" s="2" t="s">
        <v>7955</v>
      </c>
      <c r="L2617" s="2">
        <v>43.073051700000001</v>
      </c>
      <c r="M2617" s="2">
        <v>-89.401230200000001</v>
      </c>
    </row>
    <row r="2618" spans="1:13" x14ac:dyDescent="0.25">
      <c r="A2618" s="2" t="s">
        <v>7890</v>
      </c>
      <c r="B2618" s="2" t="s">
        <v>7891</v>
      </c>
      <c r="C2618" s="2" t="s">
        <v>7956</v>
      </c>
      <c r="D2618" s="2" t="s">
        <v>16</v>
      </c>
      <c r="E2618" s="2" t="s">
        <v>130</v>
      </c>
      <c r="F2618" s="2" t="s">
        <v>7957</v>
      </c>
      <c r="G2618" s="3">
        <v>162000</v>
      </c>
      <c r="H2618" s="2" t="s">
        <v>7894</v>
      </c>
      <c r="I2618" s="2" t="s">
        <v>7895</v>
      </c>
      <c r="J2618" s="4">
        <v>42247</v>
      </c>
      <c r="K2618" s="2" t="s">
        <v>7958</v>
      </c>
      <c r="L2618" s="2">
        <v>43.073051700000001</v>
      </c>
      <c r="M2618" s="2">
        <v>-89.401230200000001</v>
      </c>
    </row>
    <row r="2619" spans="1:13" x14ac:dyDescent="0.25">
      <c r="A2619" s="2" t="s">
        <v>7890</v>
      </c>
      <c r="B2619" s="2" t="s">
        <v>7891</v>
      </c>
      <c r="C2619" s="2" t="s">
        <v>7959</v>
      </c>
      <c r="D2619" s="2" t="s">
        <v>16</v>
      </c>
      <c r="E2619" s="2" t="s">
        <v>130</v>
      </c>
      <c r="F2619" s="2" t="s">
        <v>7960</v>
      </c>
      <c r="G2619" s="3">
        <v>220000</v>
      </c>
      <c r="H2619" s="2" t="s">
        <v>7894</v>
      </c>
      <c r="I2619" s="2" t="s">
        <v>7895</v>
      </c>
      <c r="J2619" s="4">
        <v>41804</v>
      </c>
      <c r="K2619" s="2" t="s">
        <v>7961</v>
      </c>
      <c r="L2619" s="2">
        <v>43.073051700000001</v>
      </c>
      <c r="M2619" s="2">
        <v>-89.401230200000001</v>
      </c>
    </row>
    <row r="2620" spans="1:13" x14ac:dyDescent="0.25">
      <c r="A2620" s="2" t="s">
        <v>7890</v>
      </c>
      <c r="B2620" s="2" t="s">
        <v>7891</v>
      </c>
      <c r="C2620" s="2" t="s">
        <v>7962</v>
      </c>
      <c r="D2620" s="2" t="s">
        <v>16</v>
      </c>
      <c r="E2620" s="2" t="s">
        <v>130</v>
      </c>
      <c r="F2620" s="2" t="s">
        <v>7963</v>
      </c>
      <c r="G2620" s="3">
        <v>200000</v>
      </c>
      <c r="H2620" s="2" t="s">
        <v>7894</v>
      </c>
      <c r="I2620" s="2" t="s">
        <v>7895</v>
      </c>
      <c r="J2620" s="4">
        <v>41486</v>
      </c>
      <c r="K2620" s="2" t="s">
        <v>7964</v>
      </c>
      <c r="L2620" s="2">
        <v>43.073051700000001</v>
      </c>
      <c r="M2620" s="2">
        <v>-89.401230200000001</v>
      </c>
    </row>
    <row r="2621" spans="1:13" x14ac:dyDescent="0.25">
      <c r="A2621" s="2" t="s">
        <v>7890</v>
      </c>
      <c r="B2621" s="2" t="s">
        <v>7891</v>
      </c>
      <c r="C2621" s="2" t="s">
        <v>7965</v>
      </c>
      <c r="D2621" s="2" t="s">
        <v>16</v>
      </c>
      <c r="E2621" s="2" t="s">
        <v>108</v>
      </c>
      <c r="F2621" s="2" t="s">
        <v>7966</v>
      </c>
      <c r="G2621" s="3">
        <v>140000</v>
      </c>
      <c r="H2621" s="2" t="s">
        <v>7894</v>
      </c>
      <c r="I2621" s="2" t="s">
        <v>7895</v>
      </c>
      <c r="J2621" s="4">
        <v>42429</v>
      </c>
      <c r="K2621" s="2" t="s">
        <v>1715</v>
      </c>
      <c r="L2621" s="2">
        <v>43.073051700000001</v>
      </c>
      <c r="M2621" s="2">
        <v>-89.401230200000001</v>
      </c>
    </row>
    <row r="2622" spans="1:13" x14ac:dyDescent="0.25">
      <c r="A2622" s="2" t="s">
        <v>7890</v>
      </c>
      <c r="B2622" s="2" t="s">
        <v>7891</v>
      </c>
      <c r="C2622" s="2" t="s">
        <v>7967</v>
      </c>
      <c r="D2622" s="2" t="s">
        <v>16</v>
      </c>
      <c r="E2622" s="2" t="s">
        <v>108</v>
      </c>
      <c r="F2622" s="2" t="s">
        <v>7968</v>
      </c>
      <c r="G2622" s="3">
        <v>150000</v>
      </c>
      <c r="H2622" s="2" t="s">
        <v>7894</v>
      </c>
      <c r="I2622" s="2" t="s">
        <v>7895</v>
      </c>
      <c r="J2622" s="4">
        <v>42565</v>
      </c>
      <c r="K2622" s="2" t="s">
        <v>7969</v>
      </c>
      <c r="L2622" s="2">
        <v>43.073051700000001</v>
      </c>
      <c r="M2622" s="2">
        <v>-89.401230200000001</v>
      </c>
    </row>
    <row r="2623" spans="1:13" x14ac:dyDescent="0.25">
      <c r="A2623" s="2" t="s">
        <v>7890</v>
      </c>
      <c r="B2623" s="2" t="s">
        <v>7891</v>
      </c>
      <c r="C2623" s="2" t="s">
        <v>7970</v>
      </c>
      <c r="D2623" s="2" t="s">
        <v>16</v>
      </c>
      <c r="E2623" s="2" t="s">
        <v>108</v>
      </c>
      <c r="F2623" s="2" t="s">
        <v>7971</v>
      </c>
      <c r="G2623" s="3">
        <v>470000</v>
      </c>
      <c r="H2623" s="2" t="s">
        <v>7894</v>
      </c>
      <c r="I2623" s="2" t="s">
        <v>7895</v>
      </c>
      <c r="J2623" s="4">
        <v>41394</v>
      </c>
      <c r="K2623" s="2" t="s">
        <v>7972</v>
      </c>
      <c r="L2623" s="2">
        <v>43.073051700000001</v>
      </c>
      <c r="M2623" s="2">
        <v>-89.401230200000001</v>
      </c>
    </row>
    <row r="2624" spans="1:13" x14ac:dyDescent="0.25">
      <c r="A2624" s="2" t="s">
        <v>7890</v>
      </c>
      <c r="B2624" s="2" t="s">
        <v>7891</v>
      </c>
      <c r="C2624" s="2" t="s">
        <v>7973</v>
      </c>
      <c r="D2624" s="2" t="s">
        <v>16</v>
      </c>
      <c r="E2624" s="2" t="s">
        <v>108</v>
      </c>
      <c r="F2624" s="2" t="s">
        <v>7974</v>
      </c>
      <c r="G2624" s="3">
        <v>660000</v>
      </c>
      <c r="H2624" s="2" t="s">
        <v>7894</v>
      </c>
      <c r="I2624" s="2" t="s">
        <v>7895</v>
      </c>
      <c r="J2624" s="4">
        <v>42352</v>
      </c>
      <c r="K2624" s="2" t="s">
        <v>2514</v>
      </c>
      <c r="L2624" s="2">
        <v>43.073051700000001</v>
      </c>
      <c r="M2624" s="2">
        <v>-89.401230200000001</v>
      </c>
    </row>
    <row r="2625" spans="1:13" x14ac:dyDescent="0.25">
      <c r="A2625" s="2" t="s">
        <v>7890</v>
      </c>
      <c r="B2625" s="2" t="s">
        <v>7891</v>
      </c>
      <c r="C2625" s="2" t="s">
        <v>7975</v>
      </c>
      <c r="D2625" s="2" t="s">
        <v>16</v>
      </c>
      <c r="E2625" s="2" t="s">
        <v>108</v>
      </c>
      <c r="F2625" s="2" t="s">
        <v>7976</v>
      </c>
      <c r="G2625" s="3">
        <v>170000</v>
      </c>
      <c r="H2625" s="2" t="s">
        <v>7894</v>
      </c>
      <c r="I2625" s="2" t="s">
        <v>7895</v>
      </c>
      <c r="J2625" s="4">
        <v>42199</v>
      </c>
      <c r="K2625" s="2" t="s">
        <v>7977</v>
      </c>
      <c r="L2625" s="2">
        <v>43.073051700000001</v>
      </c>
      <c r="M2625" s="2">
        <v>-89.401230200000001</v>
      </c>
    </row>
    <row r="2626" spans="1:13" x14ac:dyDescent="0.25">
      <c r="A2626" s="2" t="s">
        <v>7890</v>
      </c>
      <c r="B2626" s="2" t="s">
        <v>7891</v>
      </c>
      <c r="C2626" s="2" t="s">
        <v>7978</v>
      </c>
      <c r="D2626" s="2" t="s">
        <v>16</v>
      </c>
      <c r="E2626" s="2" t="s">
        <v>108</v>
      </c>
      <c r="F2626" s="2" t="s">
        <v>7979</v>
      </c>
      <c r="G2626" s="3">
        <v>250000</v>
      </c>
      <c r="H2626" s="2" t="s">
        <v>7894</v>
      </c>
      <c r="I2626" s="2" t="s">
        <v>7895</v>
      </c>
      <c r="J2626" s="4">
        <v>41729</v>
      </c>
      <c r="K2626" s="2" t="s">
        <v>7980</v>
      </c>
      <c r="L2626" s="2">
        <v>43.073051700000001</v>
      </c>
      <c r="M2626" s="2">
        <v>-89.401230200000001</v>
      </c>
    </row>
    <row r="2627" spans="1:13" x14ac:dyDescent="0.25">
      <c r="A2627" s="2" t="s">
        <v>7890</v>
      </c>
      <c r="B2627" s="2" t="s">
        <v>7891</v>
      </c>
      <c r="C2627" s="2" t="s">
        <v>7981</v>
      </c>
      <c r="D2627" s="2" t="s">
        <v>16</v>
      </c>
      <c r="E2627" s="2" t="s">
        <v>108</v>
      </c>
      <c r="F2627" s="2" t="s">
        <v>7982</v>
      </c>
      <c r="G2627" s="3">
        <v>285000</v>
      </c>
      <c r="H2627" s="2" t="s">
        <v>7894</v>
      </c>
      <c r="I2627" s="2" t="s">
        <v>7895</v>
      </c>
      <c r="J2627" s="4">
        <v>41425</v>
      </c>
      <c r="K2627" s="2" t="s">
        <v>7983</v>
      </c>
      <c r="L2627" s="2">
        <v>43.073051700000001</v>
      </c>
      <c r="M2627" s="2">
        <v>-89.401230200000001</v>
      </c>
    </row>
    <row r="2628" spans="1:13" x14ac:dyDescent="0.25">
      <c r="A2628" s="2" t="s">
        <v>7890</v>
      </c>
      <c r="B2628" s="2" t="s">
        <v>7891</v>
      </c>
      <c r="C2628" s="2" t="s">
        <v>7984</v>
      </c>
      <c r="D2628" s="2" t="s">
        <v>16</v>
      </c>
      <c r="E2628" s="2" t="s">
        <v>884</v>
      </c>
      <c r="F2628" s="2" t="s">
        <v>7985</v>
      </c>
      <c r="G2628" s="3">
        <v>1125000</v>
      </c>
      <c r="H2628" s="2" t="s">
        <v>7894</v>
      </c>
      <c r="I2628" s="2" t="s">
        <v>7895</v>
      </c>
      <c r="J2628" s="4">
        <v>41500</v>
      </c>
      <c r="K2628" s="2" t="s">
        <v>7986</v>
      </c>
      <c r="L2628" s="2">
        <v>43.073051700000001</v>
      </c>
      <c r="M2628" s="2">
        <v>-89.401230200000001</v>
      </c>
    </row>
    <row r="2629" spans="1:13" x14ac:dyDescent="0.25">
      <c r="A2629" s="2" t="s">
        <v>7890</v>
      </c>
      <c r="B2629" s="2" t="s">
        <v>7891</v>
      </c>
      <c r="C2629" s="2" t="s">
        <v>8010</v>
      </c>
      <c r="D2629" s="2" t="s">
        <v>37</v>
      </c>
      <c r="E2629" s="2" t="s">
        <v>38</v>
      </c>
      <c r="F2629" s="2" t="s">
        <v>8011</v>
      </c>
      <c r="G2629" s="3">
        <v>0</v>
      </c>
      <c r="H2629" s="2" t="s">
        <v>7894</v>
      </c>
      <c r="I2629" s="2" t="s">
        <v>7895</v>
      </c>
      <c r="J2629" s="4">
        <v>41500</v>
      </c>
      <c r="K2629" s="2" t="s">
        <v>8012</v>
      </c>
      <c r="L2629" s="2">
        <v>43.073051700000001</v>
      </c>
      <c r="M2629" s="2">
        <v>-89.401230200000001</v>
      </c>
    </row>
    <row r="2630" spans="1:13" x14ac:dyDescent="0.25">
      <c r="A2630" s="2" t="s">
        <v>7890</v>
      </c>
      <c r="B2630" s="2" t="s">
        <v>7891</v>
      </c>
      <c r="C2630" s="2" t="s">
        <v>8013</v>
      </c>
      <c r="D2630" s="2" t="s">
        <v>37</v>
      </c>
      <c r="E2630" s="2" t="s">
        <v>38</v>
      </c>
      <c r="F2630" s="2" t="s">
        <v>8014</v>
      </c>
      <c r="G2630" s="3">
        <v>0</v>
      </c>
      <c r="H2630" s="2" t="s">
        <v>7894</v>
      </c>
      <c r="I2630" s="2" t="s">
        <v>7895</v>
      </c>
      <c r="J2630" s="4">
        <v>41347</v>
      </c>
      <c r="K2630" s="2" t="s">
        <v>2612</v>
      </c>
      <c r="L2630" s="2">
        <v>43.073051700000001</v>
      </c>
      <c r="M2630" s="2">
        <v>-89.401230200000001</v>
      </c>
    </row>
    <row r="2631" spans="1:13" x14ac:dyDescent="0.25">
      <c r="A2631" s="2" t="s">
        <v>7890</v>
      </c>
      <c r="B2631" s="2" t="s">
        <v>7891</v>
      </c>
      <c r="C2631" s="2" t="s">
        <v>8015</v>
      </c>
      <c r="D2631" s="2" t="s">
        <v>37</v>
      </c>
      <c r="E2631" s="2" t="s">
        <v>38</v>
      </c>
      <c r="F2631" s="2" t="s">
        <v>8016</v>
      </c>
      <c r="G2631" s="3">
        <v>105000</v>
      </c>
      <c r="H2631" s="2" t="s">
        <v>7894</v>
      </c>
      <c r="I2631" s="2" t="s">
        <v>7895</v>
      </c>
      <c r="J2631" s="4">
        <v>42414</v>
      </c>
      <c r="K2631" s="2" t="s">
        <v>8017</v>
      </c>
      <c r="L2631" s="2">
        <v>43.073051700000001</v>
      </c>
      <c r="M2631" s="2">
        <v>-89.401230200000001</v>
      </c>
    </row>
    <row r="2632" spans="1:13" x14ac:dyDescent="0.25">
      <c r="A2632" s="2" t="s">
        <v>7890</v>
      </c>
      <c r="B2632" s="2" t="s">
        <v>7891</v>
      </c>
      <c r="C2632" s="2" t="s">
        <v>8018</v>
      </c>
      <c r="D2632" s="2" t="s">
        <v>37</v>
      </c>
      <c r="E2632" s="2" t="s">
        <v>38</v>
      </c>
      <c r="F2632" s="2" t="s">
        <v>1645</v>
      </c>
      <c r="G2632" s="3">
        <v>142000</v>
      </c>
      <c r="H2632" s="2" t="s">
        <v>7894</v>
      </c>
      <c r="I2632" s="2" t="s">
        <v>7895</v>
      </c>
      <c r="J2632" s="4">
        <v>42414</v>
      </c>
      <c r="K2632" s="2" t="s">
        <v>8019</v>
      </c>
      <c r="L2632" s="2">
        <v>43.073051700000001</v>
      </c>
      <c r="M2632" s="2">
        <v>-89.401230200000001</v>
      </c>
    </row>
    <row r="2633" spans="1:13" x14ac:dyDescent="0.25">
      <c r="A2633" s="2" t="s">
        <v>7890</v>
      </c>
      <c r="B2633" s="2" t="s">
        <v>7891</v>
      </c>
      <c r="C2633" s="2" t="s">
        <v>8020</v>
      </c>
      <c r="D2633" s="2" t="s">
        <v>37</v>
      </c>
      <c r="E2633" s="2" t="s">
        <v>38</v>
      </c>
      <c r="F2633" s="2" t="s">
        <v>8021</v>
      </c>
      <c r="G2633" s="3">
        <v>87000</v>
      </c>
      <c r="H2633" s="2" t="s">
        <v>7894</v>
      </c>
      <c r="I2633" s="2" t="s">
        <v>7895</v>
      </c>
      <c r="J2633" s="4">
        <v>41486</v>
      </c>
      <c r="K2633" s="2" t="s">
        <v>8022</v>
      </c>
      <c r="L2633" s="2">
        <v>43.073051700000001</v>
      </c>
      <c r="M2633" s="2">
        <v>-89.401230200000001</v>
      </c>
    </row>
    <row r="2634" spans="1:13" x14ac:dyDescent="0.25">
      <c r="A2634" s="2" t="s">
        <v>7890</v>
      </c>
      <c r="B2634" s="2" t="s">
        <v>7891</v>
      </c>
      <c r="C2634" s="2" t="s">
        <v>8023</v>
      </c>
      <c r="D2634" s="2" t="s">
        <v>37</v>
      </c>
      <c r="E2634" s="2" t="s">
        <v>38</v>
      </c>
      <c r="F2634" s="2" t="s">
        <v>8024</v>
      </c>
      <c r="G2634" s="3">
        <v>205000</v>
      </c>
      <c r="H2634" s="2" t="s">
        <v>7894</v>
      </c>
      <c r="I2634" s="2" t="s">
        <v>7895</v>
      </c>
      <c r="J2634" s="4">
        <v>41851</v>
      </c>
      <c r="K2634" s="2" t="s">
        <v>8025</v>
      </c>
      <c r="L2634" s="2">
        <v>43.073051700000001</v>
      </c>
      <c r="M2634" s="2">
        <v>-89.401230200000001</v>
      </c>
    </row>
    <row r="2635" spans="1:13" x14ac:dyDescent="0.25">
      <c r="A2635" s="2" t="s">
        <v>7890</v>
      </c>
      <c r="B2635" s="2" t="s">
        <v>7891</v>
      </c>
      <c r="C2635" s="2" t="s">
        <v>8026</v>
      </c>
      <c r="D2635" s="2" t="s">
        <v>37</v>
      </c>
      <c r="E2635" s="2" t="s">
        <v>38</v>
      </c>
      <c r="F2635" s="2" t="s">
        <v>8027</v>
      </c>
      <c r="G2635" s="3">
        <v>240000</v>
      </c>
      <c r="H2635" s="2" t="s">
        <v>7894</v>
      </c>
      <c r="I2635" s="2" t="s">
        <v>7895</v>
      </c>
      <c r="J2635" s="4">
        <v>42535</v>
      </c>
      <c r="K2635" s="2" t="s">
        <v>8025</v>
      </c>
      <c r="L2635" s="2">
        <v>43.073051700000001</v>
      </c>
      <c r="M2635" s="2">
        <v>-89.401230200000001</v>
      </c>
    </row>
    <row r="2636" spans="1:13" x14ac:dyDescent="0.25">
      <c r="A2636" s="2" t="s">
        <v>7890</v>
      </c>
      <c r="B2636" s="2" t="s">
        <v>7891</v>
      </c>
      <c r="C2636" s="2" t="s">
        <v>8028</v>
      </c>
      <c r="D2636" s="2" t="s">
        <v>37</v>
      </c>
      <c r="E2636" s="2" t="s">
        <v>38</v>
      </c>
      <c r="F2636" s="2" t="s">
        <v>8029</v>
      </c>
      <c r="G2636" s="3">
        <v>250000</v>
      </c>
      <c r="H2636" s="2" t="s">
        <v>7894</v>
      </c>
      <c r="I2636" s="2" t="s">
        <v>7895</v>
      </c>
      <c r="J2636" s="4">
        <v>41773</v>
      </c>
      <c r="K2636" s="2" t="s">
        <v>8022</v>
      </c>
      <c r="L2636" s="2">
        <v>43.073051700000001</v>
      </c>
      <c r="M2636" s="2">
        <v>-89.401230200000001</v>
      </c>
    </row>
    <row r="2637" spans="1:13" x14ac:dyDescent="0.25">
      <c r="A2637" s="2" t="s">
        <v>7890</v>
      </c>
      <c r="B2637" s="2" t="s">
        <v>7891</v>
      </c>
      <c r="C2637" s="2" t="s">
        <v>8030</v>
      </c>
      <c r="D2637" s="2" t="s">
        <v>37</v>
      </c>
      <c r="E2637" s="2" t="s">
        <v>38</v>
      </c>
      <c r="F2637" s="2" t="s">
        <v>8031</v>
      </c>
      <c r="G2637" s="3">
        <v>165000</v>
      </c>
      <c r="H2637" s="2" t="s">
        <v>7894</v>
      </c>
      <c r="I2637" s="2" t="s">
        <v>7895</v>
      </c>
      <c r="J2637" s="4">
        <v>41851</v>
      </c>
      <c r="K2637" s="2" t="s">
        <v>8032</v>
      </c>
      <c r="L2637" s="2">
        <v>43.073051700000001</v>
      </c>
      <c r="M2637" s="2">
        <v>-89.401230200000001</v>
      </c>
    </row>
    <row r="2638" spans="1:13" x14ac:dyDescent="0.25">
      <c r="A2638" s="2" t="s">
        <v>7890</v>
      </c>
      <c r="B2638" s="2" t="s">
        <v>7891</v>
      </c>
      <c r="C2638" s="2" t="s">
        <v>8033</v>
      </c>
      <c r="D2638" s="2" t="s">
        <v>37</v>
      </c>
      <c r="E2638" s="2" t="s">
        <v>38</v>
      </c>
      <c r="F2638" s="2" t="s">
        <v>8034</v>
      </c>
      <c r="G2638" s="3">
        <v>296000</v>
      </c>
      <c r="H2638" s="2" t="s">
        <v>7894</v>
      </c>
      <c r="I2638" s="2" t="s">
        <v>7895</v>
      </c>
      <c r="J2638" s="4">
        <v>42169</v>
      </c>
      <c r="K2638" s="2" t="s">
        <v>2612</v>
      </c>
      <c r="L2638" s="2">
        <v>43.073051700000001</v>
      </c>
      <c r="M2638" s="2">
        <v>-89.401230200000001</v>
      </c>
    </row>
    <row r="2639" spans="1:13" x14ac:dyDescent="0.25">
      <c r="A2639" s="2" t="s">
        <v>7890</v>
      </c>
      <c r="B2639" s="2" t="s">
        <v>7891</v>
      </c>
      <c r="C2639" s="2" t="s">
        <v>8035</v>
      </c>
      <c r="D2639" s="2" t="s">
        <v>37</v>
      </c>
      <c r="E2639" s="2" t="s">
        <v>38</v>
      </c>
      <c r="F2639" s="2" t="s">
        <v>8036</v>
      </c>
      <c r="G2639" s="3">
        <v>120000</v>
      </c>
      <c r="H2639" s="2" t="s">
        <v>7894</v>
      </c>
      <c r="I2639" s="2" t="s">
        <v>7895</v>
      </c>
      <c r="J2639" s="4">
        <v>42216</v>
      </c>
      <c r="K2639" s="2" t="s">
        <v>2612</v>
      </c>
      <c r="L2639" s="2">
        <v>43.073051700000001</v>
      </c>
      <c r="M2639" s="2">
        <v>-89.401230200000001</v>
      </c>
    </row>
    <row r="2640" spans="1:13" x14ac:dyDescent="0.25">
      <c r="A2640" s="2" t="s">
        <v>7890</v>
      </c>
      <c r="B2640" s="2" t="s">
        <v>7891</v>
      </c>
      <c r="C2640" s="2" t="s">
        <v>8037</v>
      </c>
      <c r="D2640" s="2" t="s">
        <v>37</v>
      </c>
      <c r="E2640" s="2" t="s">
        <v>38</v>
      </c>
      <c r="F2640" s="2" t="s">
        <v>8038</v>
      </c>
      <c r="G2640" s="3">
        <v>350000</v>
      </c>
      <c r="H2640" s="2" t="s">
        <v>7894</v>
      </c>
      <c r="I2640" s="2" t="s">
        <v>7895</v>
      </c>
      <c r="J2640" s="4">
        <v>42216</v>
      </c>
      <c r="K2640" s="2" t="s">
        <v>2612</v>
      </c>
      <c r="L2640" s="2">
        <v>43.073051700000001</v>
      </c>
      <c r="M2640" s="2">
        <v>-89.401230200000001</v>
      </c>
    </row>
    <row r="2641" spans="1:13" x14ac:dyDescent="0.25">
      <c r="A2641" s="2" t="s">
        <v>7890</v>
      </c>
      <c r="B2641" s="2" t="s">
        <v>7891</v>
      </c>
      <c r="C2641" s="2" t="s">
        <v>8039</v>
      </c>
      <c r="D2641" s="2" t="s">
        <v>37</v>
      </c>
      <c r="E2641" s="2" t="s">
        <v>38</v>
      </c>
      <c r="F2641" s="2" t="s">
        <v>8040</v>
      </c>
      <c r="G2641" s="3">
        <v>1014000</v>
      </c>
      <c r="H2641" s="2" t="s">
        <v>7894</v>
      </c>
      <c r="I2641" s="2" t="s">
        <v>7895</v>
      </c>
      <c r="J2641" s="4">
        <v>41608</v>
      </c>
      <c r="K2641" s="2" t="s">
        <v>8041</v>
      </c>
      <c r="L2641" s="2">
        <v>43.073051700000001</v>
      </c>
      <c r="M2641" s="2">
        <v>-89.401230200000001</v>
      </c>
    </row>
    <row r="2642" spans="1:13" x14ac:dyDescent="0.25">
      <c r="A2642" s="2" t="s">
        <v>7890</v>
      </c>
      <c r="B2642" s="2" t="s">
        <v>7891</v>
      </c>
      <c r="C2642" s="2" t="s">
        <v>8042</v>
      </c>
      <c r="D2642" s="2" t="s">
        <v>37</v>
      </c>
      <c r="E2642" s="2" t="s">
        <v>38</v>
      </c>
      <c r="F2642" s="2" t="s">
        <v>8043</v>
      </c>
      <c r="G2642" s="3">
        <v>1636000</v>
      </c>
      <c r="H2642" s="2" t="s">
        <v>7894</v>
      </c>
      <c r="I2642" s="2" t="s">
        <v>7895</v>
      </c>
      <c r="J2642" s="4">
        <v>41729</v>
      </c>
      <c r="K2642" s="2" t="s">
        <v>3673</v>
      </c>
      <c r="L2642" s="2">
        <v>43.073051700000001</v>
      </c>
      <c r="M2642" s="2">
        <v>-89.401230200000001</v>
      </c>
    </row>
    <row r="2643" spans="1:13" x14ac:dyDescent="0.25">
      <c r="A2643" s="2" t="s">
        <v>7890</v>
      </c>
      <c r="B2643" s="2" t="s">
        <v>7891</v>
      </c>
      <c r="C2643" s="2" t="s">
        <v>8044</v>
      </c>
      <c r="D2643" s="2" t="s">
        <v>37</v>
      </c>
      <c r="E2643" s="2" t="s">
        <v>38</v>
      </c>
      <c r="F2643" s="2" t="s">
        <v>8045</v>
      </c>
      <c r="G2643" s="3">
        <v>178000</v>
      </c>
      <c r="H2643" s="2" t="s">
        <v>7894</v>
      </c>
      <c r="I2643" s="2" t="s">
        <v>7895</v>
      </c>
      <c r="J2643" s="4">
        <v>41759</v>
      </c>
      <c r="K2643" s="2" t="s">
        <v>8046</v>
      </c>
      <c r="L2643" s="2">
        <v>43.073051700000001</v>
      </c>
      <c r="M2643" s="2">
        <v>-89.401230200000001</v>
      </c>
    </row>
    <row r="2644" spans="1:13" x14ac:dyDescent="0.25">
      <c r="A2644" s="2" t="s">
        <v>7890</v>
      </c>
      <c r="B2644" s="2" t="s">
        <v>7891</v>
      </c>
      <c r="C2644" s="2" t="s">
        <v>8047</v>
      </c>
      <c r="D2644" s="2" t="s">
        <v>37</v>
      </c>
      <c r="E2644" s="2" t="s">
        <v>38</v>
      </c>
      <c r="F2644" s="2" t="s">
        <v>8048</v>
      </c>
      <c r="G2644" s="3">
        <v>155000</v>
      </c>
      <c r="H2644" s="2" t="s">
        <v>7894</v>
      </c>
      <c r="I2644" s="2" t="s">
        <v>7895</v>
      </c>
      <c r="J2644" s="4">
        <v>41987</v>
      </c>
      <c r="K2644" s="2" t="s">
        <v>8049</v>
      </c>
      <c r="L2644" s="2">
        <v>43.073051700000001</v>
      </c>
      <c r="M2644" s="2">
        <v>-89.401230200000001</v>
      </c>
    </row>
    <row r="2645" spans="1:13" x14ac:dyDescent="0.25">
      <c r="A2645" s="2" t="s">
        <v>7890</v>
      </c>
      <c r="B2645" s="2" t="s">
        <v>7891</v>
      </c>
      <c r="C2645" s="2" t="s">
        <v>8050</v>
      </c>
      <c r="D2645" s="2" t="s">
        <v>37</v>
      </c>
      <c r="E2645" s="2" t="s">
        <v>38</v>
      </c>
      <c r="F2645" s="2" t="s">
        <v>8051</v>
      </c>
      <c r="G2645" s="3">
        <v>400000</v>
      </c>
      <c r="H2645" s="2" t="s">
        <v>7894</v>
      </c>
      <c r="I2645" s="2" t="s">
        <v>7895</v>
      </c>
      <c r="J2645" s="4">
        <v>41364</v>
      </c>
      <c r="K2645" s="2" t="s">
        <v>8052</v>
      </c>
      <c r="L2645" s="2">
        <v>43.073051700000001</v>
      </c>
      <c r="M2645" s="2">
        <v>-89.401230200000001</v>
      </c>
    </row>
    <row r="2646" spans="1:13" x14ac:dyDescent="0.25">
      <c r="A2646" s="2" t="s">
        <v>7890</v>
      </c>
      <c r="B2646" s="2" t="s">
        <v>7891</v>
      </c>
      <c r="C2646" s="2" t="s">
        <v>8053</v>
      </c>
      <c r="D2646" s="2" t="s">
        <v>37</v>
      </c>
      <c r="E2646" s="2" t="s">
        <v>38</v>
      </c>
      <c r="F2646" s="2" t="s">
        <v>8054</v>
      </c>
      <c r="G2646" s="3">
        <v>169000</v>
      </c>
      <c r="H2646" s="2" t="s">
        <v>7894</v>
      </c>
      <c r="I2646" s="2" t="s">
        <v>7895</v>
      </c>
      <c r="J2646" s="4">
        <v>42004</v>
      </c>
      <c r="K2646" s="2" t="s">
        <v>8055</v>
      </c>
      <c r="L2646" s="2">
        <v>43.073051700000001</v>
      </c>
      <c r="M2646" s="2">
        <v>-89.401230200000001</v>
      </c>
    </row>
    <row r="2647" spans="1:13" x14ac:dyDescent="0.25">
      <c r="A2647" s="2" t="s">
        <v>7890</v>
      </c>
      <c r="B2647" s="2" t="s">
        <v>7891</v>
      </c>
      <c r="C2647" s="2" t="s">
        <v>8056</v>
      </c>
      <c r="D2647" s="2" t="s">
        <v>37</v>
      </c>
      <c r="E2647" s="2" t="s">
        <v>38</v>
      </c>
      <c r="F2647" s="2" t="s">
        <v>8057</v>
      </c>
      <c r="G2647" s="3">
        <v>276000</v>
      </c>
      <c r="H2647" s="2" t="s">
        <v>7894</v>
      </c>
      <c r="I2647" s="2" t="s">
        <v>7895</v>
      </c>
      <c r="J2647" s="4">
        <v>42369</v>
      </c>
      <c r="K2647" s="2" t="s">
        <v>8022</v>
      </c>
      <c r="L2647" s="2">
        <v>43.073051700000001</v>
      </c>
      <c r="M2647" s="2">
        <v>-89.401230200000001</v>
      </c>
    </row>
    <row r="2648" spans="1:13" x14ac:dyDescent="0.25">
      <c r="A2648" s="2" t="s">
        <v>7890</v>
      </c>
      <c r="B2648" s="2" t="s">
        <v>7891</v>
      </c>
      <c r="C2648" s="2" t="s">
        <v>8058</v>
      </c>
      <c r="D2648" s="2" t="s">
        <v>37</v>
      </c>
      <c r="E2648" s="2" t="s">
        <v>38</v>
      </c>
      <c r="F2648" s="2" t="s">
        <v>8059</v>
      </c>
      <c r="G2648" s="3">
        <v>191000</v>
      </c>
      <c r="H2648" s="2" t="s">
        <v>7894</v>
      </c>
      <c r="I2648" s="2" t="s">
        <v>7895</v>
      </c>
      <c r="J2648" s="4">
        <v>41608</v>
      </c>
      <c r="K2648" s="2" t="s">
        <v>8049</v>
      </c>
      <c r="L2648" s="2">
        <v>43.073051700000001</v>
      </c>
      <c r="M2648" s="2">
        <v>-89.401230200000001</v>
      </c>
    </row>
    <row r="2649" spans="1:13" x14ac:dyDescent="0.25">
      <c r="A2649" s="2" t="s">
        <v>7890</v>
      </c>
      <c r="B2649" s="2" t="s">
        <v>7891</v>
      </c>
      <c r="C2649" s="2" t="s">
        <v>8060</v>
      </c>
      <c r="D2649" s="2" t="s">
        <v>37</v>
      </c>
      <c r="E2649" s="2" t="s">
        <v>38</v>
      </c>
      <c r="F2649" s="2" t="s">
        <v>8061</v>
      </c>
      <c r="G2649" s="3">
        <v>275000</v>
      </c>
      <c r="H2649" s="2" t="s">
        <v>7894</v>
      </c>
      <c r="I2649" s="2" t="s">
        <v>7895</v>
      </c>
      <c r="J2649" s="4">
        <v>42261</v>
      </c>
      <c r="K2649" s="2" t="s">
        <v>8062</v>
      </c>
      <c r="L2649" s="2">
        <v>43.073051700000001</v>
      </c>
      <c r="M2649" s="2">
        <v>-89.401230200000001</v>
      </c>
    </row>
    <row r="2650" spans="1:13" x14ac:dyDescent="0.25">
      <c r="A2650" s="2" t="s">
        <v>7890</v>
      </c>
      <c r="B2650" s="2" t="s">
        <v>7891</v>
      </c>
      <c r="C2650" s="2" t="s">
        <v>8063</v>
      </c>
      <c r="D2650" s="2" t="s">
        <v>37</v>
      </c>
      <c r="E2650" s="2" t="s">
        <v>38</v>
      </c>
      <c r="F2650" s="2" t="s">
        <v>8064</v>
      </c>
      <c r="G2650" s="3">
        <v>290000</v>
      </c>
      <c r="H2650" s="2" t="s">
        <v>7894</v>
      </c>
      <c r="I2650" s="2" t="s">
        <v>7895</v>
      </c>
      <c r="J2650" s="4">
        <v>42369</v>
      </c>
      <c r="K2650" s="2" t="s">
        <v>8065</v>
      </c>
      <c r="L2650" s="2">
        <v>43.073051700000001</v>
      </c>
      <c r="M2650" s="2">
        <v>-89.401230200000001</v>
      </c>
    </row>
    <row r="2651" spans="1:13" x14ac:dyDescent="0.25">
      <c r="A2651" s="2" t="s">
        <v>7890</v>
      </c>
      <c r="B2651" s="2" t="s">
        <v>7891</v>
      </c>
      <c r="C2651" s="2" t="s">
        <v>8066</v>
      </c>
      <c r="D2651" s="2" t="s">
        <v>37</v>
      </c>
      <c r="E2651" s="2" t="s">
        <v>38</v>
      </c>
      <c r="F2651" s="2" t="s">
        <v>8067</v>
      </c>
      <c r="G2651" s="3">
        <v>215000</v>
      </c>
      <c r="H2651" s="2" t="s">
        <v>7894</v>
      </c>
      <c r="I2651" s="2" t="s">
        <v>7895</v>
      </c>
      <c r="J2651" s="4">
        <v>41578</v>
      </c>
      <c r="K2651" s="2" t="s">
        <v>8068</v>
      </c>
      <c r="L2651" s="2">
        <v>43.073051700000001</v>
      </c>
      <c r="M2651" s="2">
        <v>-89.401230200000001</v>
      </c>
    </row>
    <row r="2652" spans="1:13" x14ac:dyDescent="0.25">
      <c r="A2652" s="2" t="s">
        <v>7890</v>
      </c>
      <c r="B2652" s="2" t="s">
        <v>7891</v>
      </c>
      <c r="C2652" s="2" t="s">
        <v>8069</v>
      </c>
      <c r="D2652" s="2" t="s">
        <v>37</v>
      </c>
      <c r="E2652" s="2" t="s">
        <v>38</v>
      </c>
      <c r="F2652" s="2" t="s">
        <v>8070</v>
      </c>
      <c r="G2652" s="3">
        <v>160000</v>
      </c>
      <c r="H2652" s="2" t="s">
        <v>7894</v>
      </c>
      <c r="I2652" s="2" t="s">
        <v>7895</v>
      </c>
      <c r="J2652" s="4">
        <v>41653</v>
      </c>
      <c r="K2652" s="2" t="s">
        <v>8071</v>
      </c>
      <c r="L2652" s="2">
        <v>43.073051700000001</v>
      </c>
      <c r="M2652" s="2">
        <v>-89.401230200000001</v>
      </c>
    </row>
    <row r="2653" spans="1:13" x14ac:dyDescent="0.25">
      <c r="A2653" s="2" t="s">
        <v>7890</v>
      </c>
      <c r="B2653" s="2" t="s">
        <v>7891</v>
      </c>
      <c r="C2653" s="2" t="s">
        <v>8072</v>
      </c>
      <c r="D2653" s="2" t="s">
        <v>37</v>
      </c>
      <c r="E2653" s="2" t="s">
        <v>38</v>
      </c>
      <c r="F2653" s="2" t="s">
        <v>8073</v>
      </c>
      <c r="G2653" s="3">
        <v>142000</v>
      </c>
      <c r="H2653" s="2" t="s">
        <v>7894</v>
      </c>
      <c r="I2653" s="2" t="s">
        <v>7895</v>
      </c>
      <c r="J2653" s="4">
        <v>41639</v>
      </c>
      <c r="K2653" s="2" t="s">
        <v>8022</v>
      </c>
      <c r="L2653" s="2">
        <v>43.073051700000001</v>
      </c>
      <c r="M2653" s="2">
        <v>-89.401230200000001</v>
      </c>
    </row>
    <row r="2654" spans="1:13" x14ac:dyDescent="0.25">
      <c r="A2654" s="2" t="s">
        <v>7890</v>
      </c>
      <c r="B2654" s="2" t="s">
        <v>7891</v>
      </c>
      <c r="C2654" s="2" t="s">
        <v>8074</v>
      </c>
      <c r="D2654" s="2" t="s">
        <v>37</v>
      </c>
      <c r="E2654" s="2" t="s">
        <v>38</v>
      </c>
      <c r="F2654" s="2" t="s">
        <v>7306</v>
      </c>
      <c r="G2654" s="3">
        <v>83000</v>
      </c>
      <c r="H2654" s="2" t="s">
        <v>7894</v>
      </c>
      <c r="I2654" s="2" t="s">
        <v>7895</v>
      </c>
      <c r="J2654" s="4">
        <v>41698</v>
      </c>
      <c r="K2654" s="2" t="s">
        <v>8019</v>
      </c>
      <c r="L2654" s="2">
        <v>43.073051700000001</v>
      </c>
      <c r="M2654" s="2">
        <v>-89.401230200000001</v>
      </c>
    </row>
    <row r="2655" spans="1:13" x14ac:dyDescent="0.25">
      <c r="A2655" s="2" t="s">
        <v>7890</v>
      </c>
      <c r="B2655" s="2" t="s">
        <v>7891</v>
      </c>
      <c r="C2655" s="2" t="s">
        <v>8075</v>
      </c>
      <c r="D2655" s="2" t="s">
        <v>37</v>
      </c>
      <c r="E2655" s="2" t="s">
        <v>38</v>
      </c>
      <c r="F2655" s="2" t="s">
        <v>8076</v>
      </c>
      <c r="G2655" s="3">
        <v>5566000</v>
      </c>
      <c r="H2655" s="2" t="s">
        <v>7894</v>
      </c>
      <c r="I2655" s="2" t="s">
        <v>7895</v>
      </c>
      <c r="J2655" s="4">
        <v>41987</v>
      </c>
      <c r="K2655" s="2" t="s">
        <v>8077</v>
      </c>
      <c r="L2655" s="2">
        <v>43.073051700000001</v>
      </c>
      <c r="M2655" s="2">
        <v>-89.401230200000001</v>
      </c>
    </row>
    <row r="2656" spans="1:13" x14ac:dyDescent="0.25">
      <c r="A2656" s="2" t="s">
        <v>7890</v>
      </c>
      <c r="B2656" s="2" t="s">
        <v>7891</v>
      </c>
      <c r="C2656" s="2" t="s">
        <v>8078</v>
      </c>
      <c r="D2656" s="2" t="s">
        <v>37</v>
      </c>
      <c r="E2656" s="2" t="s">
        <v>38</v>
      </c>
      <c r="F2656" s="2" t="s">
        <v>8079</v>
      </c>
      <c r="G2656" s="3">
        <v>250000</v>
      </c>
      <c r="H2656" s="2" t="s">
        <v>7894</v>
      </c>
      <c r="I2656" s="2" t="s">
        <v>7895</v>
      </c>
      <c r="J2656" s="4">
        <v>41469</v>
      </c>
      <c r="K2656" s="2" t="s">
        <v>2612</v>
      </c>
      <c r="L2656" s="2">
        <v>43.073051700000001</v>
      </c>
      <c r="M2656" s="2">
        <v>-89.401230200000001</v>
      </c>
    </row>
    <row r="2657" spans="1:13" x14ac:dyDescent="0.25">
      <c r="A2657" s="2" t="s">
        <v>7890</v>
      </c>
      <c r="B2657" s="2" t="s">
        <v>7891</v>
      </c>
      <c r="C2657" s="2" t="s">
        <v>8080</v>
      </c>
      <c r="D2657" s="2" t="s">
        <v>37</v>
      </c>
      <c r="E2657" s="2" t="s">
        <v>38</v>
      </c>
      <c r="F2657" s="2" t="s">
        <v>8081</v>
      </c>
      <c r="G2657" s="3">
        <v>175000</v>
      </c>
      <c r="H2657" s="2" t="s">
        <v>7894</v>
      </c>
      <c r="I2657" s="2" t="s">
        <v>7895</v>
      </c>
      <c r="J2657" s="4">
        <v>41712</v>
      </c>
      <c r="K2657" s="2" t="s">
        <v>8082</v>
      </c>
      <c r="L2657" s="2">
        <v>43.073051700000001</v>
      </c>
      <c r="M2657" s="2">
        <v>-89.401230200000001</v>
      </c>
    </row>
    <row r="2658" spans="1:13" x14ac:dyDescent="0.25">
      <c r="A2658" s="2" t="s">
        <v>7890</v>
      </c>
      <c r="B2658" s="2" t="s">
        <v>7891</v>
      </c>
      <c r="C2658" s="2" t="s">
        <v>8083</v>
      </c>
      <c r="D2658" s="2" t="s">
        <v>37</v>
      </c>
      <c r="E2658" s="2" t="s">
        <v>38</v>
      </c>
      <c r="F2658" s="2" t="s">
        <v>8084</v>
      </c>
      <c r="G2658" s="3">
        <v>110000</v>
      </c>
      <c r="H2658" s="2" t="s">
        <v>7894</v>
      </c>
      <c r="I2658" s="2" t="s">
        <v>7895</v>
      </c>
      <c r="J2658" s="4">
        <v>42124</v>
      </c>
      <c r="K2658" s="2" t="s">
        <v>8019</v>
      </c>
      <c r="L2658" s="2">
        <v>43.073051700000001</v>
      </c>
      <c r="M2658" s="2">
        <v>-89.401230200000001</v>
      </c>
    </row>
    <row r="2659" spans="1:13" x14ac:dyDescent="0.25">
      <c r="A2659" s="2" t="s">
        <v>7890</v>
      </c>
      <c r="B2659" s="2" t="s">
        <v>7891</v>
      </c>
      <c r="C2659" s="2" t="s">
        <v>8085</v>
      </c>
      <c r="D2659" s="2" t="s">
        <v>37</v>
      </c>
      <c r="E2659" s="2" t="s">
        <v>38</v>
      </c>
      <c r="F2659" s="2" t="s">
        <v>8086</v>
      </c>
      <c r="G2659" s="3">
        <v>160000</v>
      </c>
      <c r="H2659" s="2" t="s">
        <v>7894</v>
      </c>
      <c r="I2659" s="2" t="s">
        <v>7895</v>
      </c>
      <c r="J2659" s="4">
        <v>41820</v>
      </c>
      <c r="K2659" s="2" t="s">
        <v>8017</v>
      </c>
      <c r="L2659" s="2">
        <v>43.073051700000001</v>
      </c>
      <c r="M2659" s="2">
        <v>-89.401230200000001</v>
      </c>
    </row>
    <row r="2660" spans="1:13" x14ac:dyDescent="0.25">
      <c r="A2660" s="2" t="s">
        <v>7890</v>
      </c>
      <c r="B2660" s="2" t="s">
        <v>7891</v>
      </c>
      <c r="C2660" s="2" t="s">
        <v>8087</v>
      </c>
      <c r="D2660" s="2" t="s">
        <v>37</v>
      </c>
      <c r="E2660" s="2" t="s">
        <v>38</v>
      </c>
      <c r="F2660" s="2" t="s">
        <v>8088</v>
      </c>
      <c r="G2660" s="3">
        <v>68000</v>
      </c>
      <c r="H2660" s="2" t="s">
        <v>7894</v>
      </c>
      <c r="I2660" s="2" t="s">
        <v>7895</v>
      </c>
      <c r="J2660" s="4">
        <v>41319</v>
      </c>
      <c r="K2660" s="2" t="s">
        <v>8089</v>
      </c>
      <c r="L2660" s="2">
        <v>43.073051700000001</v>
      </c>
      <c r="M2660" s="2">
        <v>-89.401230200000001</v>
      </c>
    </row>
    <row r="2661" spans="1:13" x14ac:dyDescent="0.25">
      <c r="A2661" s="2" t="s">
        <v>8090</v>
      </c>
      <c r="B2661" s="2" t="s">
        <v>7891</v>
      </c>
      <c r="C2661" s="2" t="s">
        <v>8091</v>
      </c>
      <c r="D2661" s="2" t="s">
        <v>37</v>
      </c>
      <c r="E2661" s="2" t="s">
        <v>38</v>
      </c>
      <c r="F2661" s="2" t="s">
        <v>8092</v>
      </c>
      <c r="G2661" s="3">
        <v>316000</v>
      </c>
      <c r="H2661" s="2" t="s">
        <v>7894</v>
      </c>
      <c r="I2661" s="2" t="s">
        <v>7895</v>
      </c>
      <c r="J2661" s="4">
        <v>41394</v>
      </c>
      <c r="K2661" s="2" t="s">
        <v>1905</v>
      </c>
      <c r="L2661" s="2">
        <v>43.073051700000001</v>
      </c>
      <c r="M2661" s="2">
        <v>-89.401230200000001</v>
      </c>
    </row>
    <row r="2662" spans="1:13" x14ac:dyDescent="0.25">
      <c r="A2662" s="2" t="s">
        <v>7890</v>
      </c>
      <c r="B2662" s="2" t="s">
        <v>7891</v>
      </c>
      <c r="C2662" s="2" t="s">
        <v>8093</v>
      </c>
      <c r="D2662" s="2" t="s">
        <v>44</v>
      </c>
      <c r="E2662" s="2" t="s">
        <v>45</v>
      </c>
      <c r="F2662" s="2" t="s">
        <v>8094</v>
      </c>
      <c r="G2662" s="3">
        <v>3467000</v>
      </c>
      <c r="H2662" s="2" t="s">
        <v>7894</v>
      </c>
      <c r="I2662" s="2" t="s">
        <v>7895</v>
      </c>
      <c r="J2662" s="4">
        <v>41578</v>
      </c>
      <c r="K2662" s="2" t="s">
        <v>1896</v>
      </c>
      <c r="L2662" s="2">
        <v>43.073051700000001</v>
      </c>
      <c r="M2662" s="2">
        <v>-89.401230200000001</v>
      </c>
    </row>
    <row r="2663" spans="1:13" x14ac:dyDescent="0.25">
      <c r="A2663" s="2" t="s">
        <v>7890</v>
      </c>
      <c r="B2663" s="2" t="s">
        <v>7891</v>
      </c>
      <c r="C2663" s="2" t="s">
        <v>8095</v>
      </c>
      <c r="D2663" s="2" t="s">
        <v>118</v>
      </c>
      <c r="E2663" s="2" t="s">
        <v>119</v>
      </c>
      <c r="F2663" s="2" t="s">
        <v>8096</v>
      </c>
      <c r="G2663" s="3">
        <v>330000</v>
      </c>
      <c r="H2663" s="2" t="s">
        <v>7894</v>
      </c>
      <c r="I2663" s="2" t="s">
        <v>7895</v>
      </c>
      <c r="J2663" s="4">
        <v>41578</v>
      </c>
      <c r="K2663" s="2" t="s">
        <v>8097</v>
      </c>
      <c r="L2663" s="2">
        <v>43.073051700000001</v>
      </c>
      <c r="M2663" s="2">
        <v>-89.401230200000001</v>
      </c>
    </row>
    <row r="2664" spans="1:13" x14ac:dyDescent="0.25">
      <c r="A2664" s="2" t="s">
        <v>7890</v>
      </c>
      <c r="B2664" s="2" t="s">
        <v>7891</v>
      </c>
      <c r="C2664" s="2" t="s">
        <v>8098</v>
      </c>
      <c r="D2664" s="2" t="s">
        <v>118</v>
      </c>
      <c r="E2664" s="2" t="s">
        <v>119</v>
      </c>
      <c r="F2664" s="2" t="s">
        <v>8099</v>
      </c>
      <c r="G2664" s="3">
        <v>287000</v>
      </c>
      <c r="H2664" s="2" t="s">
        <v>7894</v>
      </c>
      <c r="I2664" s="2" t="s">
        <v>7895</v>
      </c>
      <c r="J2664" s="4">
        <v>42035</v>
      </c>
      <c r="K2664" s="2" t="s">
        <v>755</v>
      </c>
      <c r="L2664" s="2">
        <v>43.073051700000001</v>
      </c>
      <c r="M2664" s="2">
        <v>-89.401230200000001</v>
      </c>
    </row>
    <row r="2665" spans="1:13" x14ac:dyDescent="0.25">
      <c r="A2665" s="2" t="s">
        <v>7890</v>
      </c>
      <c r="B2665" s="2" t="s">
        <v>7891</v>
      </c>
      <c r="C2665" s="2" t="s">
        <v>8100</v>
      </c>
      <c r="D2665" s="2" t="s">
        <v>118</v>
      </c>
      <c r="E2665" s="2" t="s">
        <v>512</v>
      </c>
      <c r="F2665" s="2" t="s">
        <v>8101</v>
      </c>
      <c r="G2665" s="3">
        <v>225000</v>
      </c>
      <c r="H2665" s="2" t="s">
        <v>7894</v>
      </c>
      <c r="I2665" s="2" t="s">
        <v>7895</v>
      </c>
      <c r="J2665" s="4">
        <v>41486</v>
      </c>
      <c r="K2665" s="2" t="s">
        <v>8102</v>
      </c>
      <c r="L2665" s="2">
        <v>43.073051700000001</v>
      </c>
      <c r="M2665" s="2">
        <v>-89.401230200000001</v>
      </c>
    </row>
    <row r="2666" spans="1:13" x14ac:dyDescent="0.25">
      <c r="A2666" s="2" t="s">
        <v>8103</v>
      </c>
      <c r="B2666" s="2" t="s">
        <v>8104</v>
      </c>
      <c r="C2666" s="2" t="s">
        <v>8114</v>
      </c>
      <c r="D2666" s="2" t="s">
        <v>32</v>
      </c>
      <c r="E2666" s="2" t="s">
        <v>61</v>
      </c>
      <c r="F2666" s="2" t="s">
        <v>8115</v>
      </c>
      <c r="G2666" s="3">
        <v>102000</v>
      </c>
      <c r="H2666" s="2" t="s">
        <v>8107</v>
      </c>
      <c r="I2666" s="2" t="s">
        <v>7895</v>
      </c>
      <c r="J2666" s="4">
        <v>41896</v>
      </c>
      <c r="K2666" s="2" t="s">
        <v>8116</v>
      </c>
      <c r="L2666" s="2">
        <v>43.038902499999999</v>
      </c>
      <c r="M2666" s="2">
        <v>-87.906473599999998</v>
      </c>
    </row>
    <row r="2667" spans="1:13" x14ac:dyDescent="0.25">
      <c r="A2667" s="2" t="s">
        <v>8103</v>
      </c>
      <c r="B2667" s="2" t="s">
        <v>8104</v>
      </c>
      <c r="C2667" s="2" t="s">
        <v>8117</v>
      </c>
      <c r="D2667" s="2" t="s">
        <v>32</v>
      </c>
      <c r="E2667" s="2" t="s">
        <v>61</v>
      </c>
      <c r="F2667" s="2" t="s">
        <v>8118</v>
      </c>
      <c r="G2667" s="3">
        <v>76000</v>
      </c>
      <c r="H2667" s="2" t="s">
        <v>8107</v>
      </c>
      <c r="I2667" s="2" t="s">
        <v>7895</v>
      </c>
      <c r="J2667" s="4">
        <v>41531</v>
      </c>
      <c r="K2667" s="2" t="s">
        <v>8119</v>
      </c>
      <c r="L2667" s="2">
        <v>43.038902499999999</v>
      </c>
      <c r="M2667" s="2">
        <v>-87.906473599999998</v>
      </c>
    </row>
    <row r="2668" spans="1:13" x14ac:dyDescent="0.25">
      <c r="A2668" s="2" t="s">
        <v>8103</v>
      </c>
      <c r="B2668" s="2" t="s">
        <v>8104</v>
      </c>
      <c r="C2668" s="2" t="s">
        <v>8120</v>
      </c>
      <c r="D2668" s="2" t="s">
        <v>32</v>
      </c>
      <c r="E2668" s="2" t="s">
        <v>61</v>
      </c>
      <c r="F2668" s="2" t="s">
        <v>8121</v>
      </c>
      <c r="G2668" s="3">
        <v>49000</v>
      </c>
      <c r="H2668" s="2" t="s">
        <v>8107</v>
      </c>
      <c r="I2668" s="2" t="s">
        <v>7895</v>
      </c>
      <c r="J2668" s="4">
        <v>42930</v>
      </c>
      <c r="K2668" s="2" t="s">
        <v>8116</v>
      </c>
      <c r="L2668" s="2">
        <v>43.038902499999999</v>
      </c>
      <c r="M2668" s="2">
        <v>-87.906473599999998</v>
      </c>
    </row>
    <row r="2669" spans="1:13" x14ac:dyDescent="0.25">
      <c r="A2669" s="2" t="s">
        <v>8103</v>
      </c>
      <c r="B2669" s="2" t="s">
        <v>8104</v>
      </c>
      <c r="C2669" s="2" t="s">
        <v>8122</v>
      </c>
      <c r="D2669" s="2" t="s">
        <v>32</v>
      </c>
      <c r="E2669" s="2" t="s">
        <v>61</v>
      </c>
      <c r="F2669" s="2" t="s">
        <v>8123</v>
      </c>
      <c r="G2669" s="3">
        <v>195000</v>
      </c>
      <c r="H2669" s="2" t="s">
        <v>8107</v>
      </c>
      <c r="I2669" s="2" t="s">
        <v>7895</v>
      </c>
      <c r="J2669" s="4">
        <v>42230</v>
      </c>
      <c r="K2669" s="2" t="s">
        <v>8116</v>
      </c>
      <c r="L2669" s="2">
        <v>43.038902499999999</v>
      </c>
      <c r="M2669" s="2">
        <v>-87.906473599999998</v>
      </c>
    </row>
    <row r="2670" spans="1:13" x14ac:dyDescent="0.25">
      <c r="A2670" s="2" t="s">
        <v>8103</v>
      </c>
      <c r="B2670" s="2" t="s">
        <v>8104</v>
      </c>
      <c r="C2670" s="2" t="s">
        <v>8124</v>
      </c>
      <c r="D2670" s="2" t="s">
        <v>32</v>
      </c>
      <c r="E2670" s="2" t="s">
        <v>61</v>
      </c>
      <c r="F2670" s="2" t="s">
        <v>1574</v>
      </c>
      <c r="G2670" s="3">
        <v>100000</v>
      </c>
      <c r="H2670" s="2" t="s">
        <v>8107</v>
      </c>
      <c r="I2670" s="2" t="s">
        <v>7895</v>
      </c>
      <c r="J2670" s="4">
        <v>42230</v>
      </c>
      <c r="K2670" s="2" t="s">
        <v>8116</v>
      </c>
      <c r="L2670" s="2">
        <v>43.038902499999999</v>
      </c>
      <c r="M2670" s="2">
        <v>-87.906473599999998</v>
      </c>
    </row>
    <row r="2671" spans="1:13" x14ac:dyDescent="0.25">
      <c r="A2671" s="2" t="s">
        <v>8103</v>
      </c>
      <c r="B2671" s="2" t="s">
        <v>8104</v>
      </c>
      <c r="C2671" s="2" t="s">
        <v>8105</v>
      </c>
      <c r="D2671" s="2" t="s">
        <v>16</v>
      </c>
      <c r="E2671" s="2" t="s">
        <v>53</v>
      </c>
      <c r="F2671" s="2" t="s">
        <v>8106</v>
      </c>
      <c r="G2671" s="3">
        <v>75000</v>
      </c>
      <c r="H2671" s="2" t="s">
        <v>8107</v>
      </c>
      <c r="I2671" s="2" t="s">
        <v>7895</v>
      </c>
      <c r="J2671" s="4">
        <v>42077</v>
      </c>
      <c r="K2671" s="2" t="s">
        <v>8108</v>
      </c>
      <c r="L2671" s="2">
        <v>43.038902499999999</v>
      </c>
      <c r="M2671" s="2">
        <v>-87.906473599999998</v>
      </c>
    </row>
    <row r="2672" spans="1:13" x14ac:dyDescent="0.25">
      <c r="A2672" s="2" t="s">
        <v>8103</v>
      </c>
      <c r="B2672" s="2" t="s">
        <v>8104</v>
      </c>
      <c r="C2672" s="2" t="s">
        <v>8109</v>
      </c>
      <c r="D2672" s="2" t="s">
        <v>16</v>
      </c>
      <c r="E2672" s="2" t="s">
        <v>199</v>
      </c>
      <c r="F2672" s="2" t="s">
        <v>8110</v>
      </c>
      <c r="G2672" s="3">
        <v>650000</v>
      </c>
      <c r="H2672" s="2" t="s">
        <v>8107</v>
      </c>
      <c r="I2672" s="2" t="s">
        <v>7895</v>
      </c>
      <c r="J2672" s="4">
        <v>42261</v>
      </c>
      <c r="K2672" s="2" t="s">
        <v>8111</v>
      </c>
      <c r="L2672" s="2">
        <v>43.038902499999999</v>
      </c>
      <c r="M2672" s="2">
        <v>-87.906473599999998</v>
      </c>
    </row>
    <row r="2673" spans="1:13" x14ac:dyDescent="0.25">
      <c r="A2673" s="2" t="s">
        <v>8103</v>
      </c>
      <c r="B2673" s="2" t="s">
        <v>8104</v>
      </c>
      <c r="C2673" s="2" t="s">
        <v>8112</v>
      </c>
      <c r="D2673" s="2" t="s">
        <v>16</v>
      </c>
      <c r="E2673" s="2" t="s">
        <v>17</v>
      </c>
      <c r="F2673" s="2" t="s">
        <v>8113</v>
      </c>
      <c r="G2673" s="3">
        <v>186000</v>
      </c>
      <c r="H2673" s="2" t="s">
        <v>8107</v>
      </c>
      <c r="I2673" s="2" t="s">
        <v>7895</v>
      </c>
      <c r="J2673" s="4">
        <v>42199</v>
      </c>
      <c r="K2673" s="2" t="s">
        <v>895</v>
      </c>
      <c r="L2673" s="2">
        <v>43.038902499999999</v>
      </c>
      <c r="M2673" s="2">
        <v>-87.906473599999998</v>
      </c>
    </row>
    <row r="2674" spans="1:13" x14ac:dyDescent="0.25">
      <c r="A2674" s="2" t="s">
        <v>8125</v>
      </c>
      <c r="B2674" s="2" t="s">
        <v>8126</v>
      </c>
      <c r="C2674" s="2" t="s">
        <v>8127</v>
      </c>
      <c r="D2674" s="2" t="s">
        <v>16</v>
      </c>
      <c r="E2674" s="2" t="s">
        <v>53</v>
      </c>
      <c r="F2674" s="2" t="s">
        <v>8128</v>
      </c>
      <c r="G2674" s="3">
        <v>114000</v>
      </c>
      <c r="H2674" s="2" t="s">
        <v>8129</v>
      </c>
      <c r="I2674" s="2" t="s">
        <v>8130</v>
      </c>
      <c r="J2674" s="4">
        <v>41425</v>
      </c>
      <c r="K2674" s="2" t="s">
        <v>805</v>
      </c>
      <c r="L2674" s="2">
        <v>39.629525999999998</v>
      </c>
      <c r="M2674" s="2">
        <v>-79.955896800000005</v>
      </c>
    </row>
    <row r="2675" spans="1:13" x14ac:dyDescent="0.25">
      <c r="A2675" s="2" t="s">
        <v>8125</v>
      </c>
      <c r="B2675" s="2" t="s">
        <v>8126</v>
      </c>
      <c r="C2675" s="2" t="s">
        <v>8131</v>
      </c>
      <c r="D2675" s="2" t="s">
        <v>16</v>
      </c>
      <c r="E2675" s="2" t="s">
        <v>17</v>
      </c>
      <c r="F2675" s="2" t="s">
        <v>8132</v>
      </c>
      <c r="G2675" s="3">
        <v>300000</v>
      </c>
      <c r="H2675" s="2" t="s">
        <v>8129</v>
      </c>
      <c r="I2675" s="2" t="s">
        <v>8130</v>
      </c>
      <c r="J2675" s="4">
        <v>41486</v>
      </c>
      <c r="K2675" s="2" t="s">
        <v>8133</v>
      </c>
      <c r="L2675" s="2">
        <v>39.629525999999998</v>
      </c>
      <c r="M2675" s="2">
        <v>-79.955896800000005</v>
      </c>
    </row>
    <row r="2676" spans="1:13" x14ac:dyDescent="0.25">
      <c r="A2676" s="2" t="s">
        <v>8125</v>
      </c>
      <c r="B2676" s="2" t="s">
        <v>8126</v>
      </c>
      <c r="C2676" s="2" t="s">
        <v>8134</v>
      </c>
      <c r="D2676" s="2" t="s">
        <v>16</v>
      </c>
      <c r="E2676" s="2" t="s">
        <v>17</v>
      </c>
      <c r="F2676" s="2" t="s">
        <v>8135</v>
      </c>
      <c r="G2676" s="3">
        <v>0</v>
      </c>
      <c r="H2676" s="2" t="s">
        <v>8129</v>
      </c>
      <c r="I2676" s="2" t="s">
        <v>8130</v>
      </c>
      <c r="J2676" s="4">
        <v>41500</v>
      </c>
      <c r="K2676" s="2" t="s">
        <v>595</v>
      </c>
      <c r="L2676" s="2">
        <v>39.629525999999998</v>
      </c>
      <c r="M2676" s="2">
        <v>-79.955896800000005</v>
      </c>
    </row>
    <row r="2677" spans="1:13" x14ac:dyDescent="0.25">
      <c r="A2677" s="2" t="s">
        <v>8125</v>
      </c>
      <c r="B2677" s="2" t="s">
        <v>8126</v>
      </c>
      <c r="C2677" s="2" t="s">
        <v>8136</v>
      </c>
      <c r="D2677" s="2" t="s">
        <v>16</v>
      </c>
      <c r="E2677" s="2" t="s">
        <v>17</v>
      </c>
      <c r="F2677" s="2" t="s">
        <v>8137</v>
      </c>
      <c r="G2677" s="3">
        <v>15000</v>
      </c>
      <c r="H2677" s="2" t="s">
        <v>8129</v>
      </c>
      <c r="I2677" s="2" t="s">
        <v>8130</v>
      </c>
      <c r="J2677" s="4">
        <v>41469</v>
      </c>
      <c r="K2677" s="2" t="s">
        <v>8138</v>
      </c>
      <c r="L2677" s="2">
        <v>39.629525999999998</v>
      </c>
      <c r="M2677" s="2">
        <v>-79.955896800000005</v>
      </c>
    </row>
    <row r="2678" spans="1:13" x14ac:dyDescent="0.25">
      <c r="A2678" s="2" t="s">
        <v>8139</v>
      </c>
      <c r="B2678" s="2" t="s">
        <v>8140</v>
      </c>
      <c r="C2678" s="2" t="s">
        <v>8141</v>
      </c>
      <c r="D2678" s="2" t="s">
        <v>143</v>
      </c>
      <c r="E2678" s="2" t="s">
        <v>144</v>
      </c>
      <c r="F2678" s="2" t="s">
        <v>1687</v>
      </c>
      <c r="G2678" s="3">
        <v>24000</v>
      </c>
      <c r="H2678" s="2" t="s">
        <v>8142</v>
      </c>
      <c r="I2678" s="2" t="s">
        <v>8143</v>
      </c>
      <c r="J2678" s="4">
        <v>41517</v>
      </c>
      <c r="K2678" s="2" t="s">
        <v>8144</v>
      </c>
      <c r="L2678" s="2">
        <v>41.311366900000003</v>
      </c>
      <c r="M2678" s="2">
        <v>-105.5911007</v>
      </c>
    </row>
    <row r="2679" spans="1:13" x14ac:dyDescent="0.25">
      <c r="A2679" s="2" t="s">
        <v>8139</v>
      </c>
      <c r="B2679" s="2" t="s">
        <v>8140</v>
      </c>
      <c r="C2679" s="2" t="s">
        <v>8155</v>
      </c>
      <c r="D2679" s="2" t="s">
        <v>32</v>
      </c>
      <c r="E2679" s="2" t="s">
        <v>61</v>
      </c>
      <c r="F2679" s="2" t="s">
        <v>8156</v>
      </c>
      <c r="G2679" s="3">
        <v>50000</v>
      </c>
      <c r="H2679" s="2" t="s">
        <v>8142</v>
      </c>
      <c r="I2679" s="2" t="s">
        <v>8143</v>
      </c>
      <c r="J2679" s="4">
        <v>42230</v>
      </c>
      <c r="K2679" s="2" t="s">
        <v>2408</v>
      </c>
      <c r="L2679" s="2">
        <v>41.311366900000003</v>
      </c>
      <c r="M2679" s="2">
        <v>-105.5911007</v>
      </c>
    </row>
    <row r="2680" spans="1:13" x14ac:dyDescent="0.25">
      <c r="A2680" s="2" t="s">
        <v>8139</v>
      </c>
      <c r="B2680" s="2" t="s">
        <v>8140</v>
      </c>
      <c r="C2680" s="2" t="s">
        <v>8157</v>
      </c>
      <c r="D2680" s="2" t="s">
        <v>32</v>
      </c>
      <c r="E2680" s="2" t="s">
        <v>61</v>
      </c>
      <c r="F2680" s="2" t="s">
        <v>8158</v>
      </c>
      <c r="G2680" s="3">
        <v>180000</v>
      </c>
      <c r="H2680" s="2" t="s">
        <v>8142</v>
      </c>
      <c r="I2680" s="2" t="s">
        <v>8143</v>
      </c>
      <c r="J2680" s="4">
        <v>41896</v>
      </c>
      <c r="K2680" s="2" t="s">
        <v>1715</v>
      </c>
      <c r="L2680" s="2">
        <v>41.311366900000003</v>
      </c>
      <c r="M2680" s="2">
        <v>-105.5911007</v>
      </c>
    </row>
    <row r="2681" spans="1:13" x14ac:dyDescent="0.25">
      <c r="A2681" s="2" t="s">
        <v>8139</v>
      </c>
      <c r="B2681" s="2" t="s">
        <v>8140</v>
      </c>
      <c r="C2681" s="2" t="s">
        <v>8159</v>
      </c>
      <c r="D2681" s="2" t="s">
        <v>32</v>
      </c>
      <c r="E2681" s="2" t="s">
        <v>61</v>
      </c>
      <c r="F2681" s="2" t="s">
        <v>8160</v>
      </c>
      <c r="G2681" s="3">
        <v>348000</v>
      </c>
      <c r="H2681" s="2" t="s">
        <v>8142</v>
      </c>
      <c r="I2681" s="2" t="s">
        <v>8143</v>
      </c>
      <c r="J2681" s="4">
        <v>41896</v>
      </c>
      <c r="K2681" s="2" t="s">
        <v>8161</v>
      </c>
      <c r="L2681" s="2">
        <v>41.311366900000003</v>
      </c>
      <c r="M2681" s="2">
        <v>-105.5911007</v>
      </c>
    </row>
    <row r="2682" spans="1:13" x14ac:dyDescent="0.25">
      <c r="A2682" s="2" t="s">
        <v>8139</v>
      </c>
      <c r="B2682" s="2" t="s">
        <v>8140</v>
      </c>
      <c r="C2682" s="2" t="s">
        <v>8145</v>
      </c>
      <c r="D2682" s="2" t="s">
        <v>16</v>
      </c>
      <c r="E2682" s="2" t="s">
        <v>97</v>
      </c>
      <c r="F2682" s="2" t="s">
        <v>8146</v>
      </c>
      <c r="G2682" s="3">
        <v>185000</v>
      </c>
      <c r="H2682" s="2" t="s">
        <v>8142</v>
      </c>
      <c r="I2682" s="2" t="s">
        <v>8143</v>
      </c>
      <c r="J2682" s="4">
        <v>41882</v>
      </c>
      <c r="K2682" s="2" t="s">
        <v>8147</v>
      </c>
      <c r="L2682" s="2">
        <v>41.311366900000003</v>
      </c>
      <c r="M2682" s="2">
        <v>-105.5911007</v>
      </c>
    </row>
    <row r="2683" spans="1:13" x14ac:dyDescent="0.25">
      <c r="A2683" s="2" t="s">
        <v>8139</v>
      </c>
      <c r="B2683" s="2" t="s">
        <v>8140</v>
      </c>
      <c r="C2683" s="2" t="s">
        <v>8148</v>
      </c>
      <c r="D2683" s="2" t="s">
        <v>16</v>
      </c>
      <c r="E2683" s="2" t="s">
        <v>97</v>
      </c>
      <c r="F2683" s="2" t="s">
        <v>8149</v>
      </c>
      <c r="G2683" s="3">
        <v>120000</v>
      </c>
      <c r="H2683" s="2" t="s">
        <v>8142</v>
      </c>
      <c r="I2683" s="2" t="s">
        <v>8143</v>
      </c>
      <c r="J2683" s="4">
        <v>41882</v>
      </c>
      <c r="K2683" s="2" t="s">
        <v>8147</v>
      </c>
      <c r="L2683" s="2">
        <v>41.311366900000003</v>
      </c>
      <c r="M2683" s="2">
        <v>-105.5911007</v>
      </c>
    </row>
    <row r="2684" spans="1:13" x14ac:dyDescent="0.25">
      <c r="A2684" s="2" t="s">
        <v>8139</v>
      </c>
      <c r="B2684" s="2" t="s">
        <v>8140</v>
      </c>
      <c r="C2684" s="2" t="s">
        <v>8150</v>
      </c>
      <c r="D2684" s="2" t="s">
        <v>16</v>
      </c>
      <c r="E2684" s="2" t="s">
        <v>17</v>
      </c>
      <c r="F2684" s="2" t="s">
        <v>8151</v>
      </c>
      <c r="G2684" s="3">
        <v>75000</v>
      </c>
      <c r="H2684" s="2" t="s">
        <v>8142</v>
      </c>
      <c r="I2684" s="2" t="s">
        <v>8143</v>
      </c>
      <c r="J2684" s="4">
        <v>41500</v>
      </c>
      <c r="K2684" s="2" t="s">
        <v>1715</v>
      </c>
      <c r="L2684" s="2">
        <v>41.311366900000003</v>
      </c>
      <c r="M2684" s="2">
        <v>-105.5911007</v>
      </c>
    </row>
    <row r="2685" spans="1:13" x14ac:dyDescent="0.25">
      <c r="A2685" s="2" t="s">
        <v>8139</v>
      </c>
      <c r="B2685" s="2" t="s">
        <v>8140</v>
      </c>
      <c r="C2685" s="2" t="s">
        <v>8152</v>
      </c>
      <c r="D2685" s="2" t="s">
        <v>16</v>
      </c>
      <c r="E2685" s="2" t="s">
        <v>17</v>
      </c>
      <c r="F2685" s="2" t="s">
        <v>8153</v>
      </c>
      <c r="G2685" s="3">
        <v>0</v>
      </c>
      <c r="H2685" s="2" t="s">
        <v>8142</v>
      </c>
      <c r="I2685" s="2" t="s">
        <v>8143</v>
      </c>
      <c r="J2685" s="4">
        <v>41500</v>
      </c>
      <c r="K2685" s="2" t="s">
        <v>8154</v>
      </c>
      <c r="L2685" s="2">
        <v>41.311366900000003</v>
      </c>
      <c r="M2685" s="2">
        <v>-105.5911007</v>
      </c>
    </row>
  </sheetData>
  <sortState ref="A2:M2685">
    <sortCondition ref="B2:B268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B644"/>
  <sheetViews>
    <sheetView topLeftCell="A227" workbookViewId="0">
      <selection activeCell="A3" sqref="A3"/>
    </sheetView>
  </sheetViews>
  <sheetFormatPr defaultRowHeight="15" x14ac:dyDescent="0.25"/>
  <cols>
    <col min="1" max="1" width="59.5703125" bestFit="1" customWidth="1"/>
    <col min="2" max="2" width="19.42578125" style="8" bestFit="1" customWidth="1"/>
  </cols>
  <sheetData>
    <row r="3" spans="1:2" x14ac:dyDescent="0.25">
      <c r="A3" s="5" t="s">
        <v>8162</v>
      </c>
      <c r="B3" s="8" t="s">
        <v>8164</v>
      </c>
    </row>
    <row r="4" spans="1:2" x14ac:dyDescent="0.25">
      <c r="A4" s="6" t="s">
        <v>20</v>
      </c>
      <c r="B4" s="8">
        <v>221000</v>
      </c>
    </row>
    <row r="5" spans="1:2" x14ac:dyDescent="0.25">
      <c r="A5" s="7" t="s">
        <v>14</v>
      </c>
      <c r="B5" s="8">
        <v>221000</v>
      </c>
    </row>
    <row r="6" spans="1:2" x14ac:dyDescent="0.25">
      <c r="A6" s="9" t="s">
        <v>13</v>
      </c>
      <c r="B6" s="8">
        <v>221000</v>
      </c>
    </row>
    <row r="7" spans="1:2" x14ac:dyDescent="0.25">
      <c r="A7" s="6" t="s">
        <v>48</v>
      </c>
      <c r="B7" s="8">
        <v>3246000</v>
      </c>
    </row>
    <row r="8" spans="1:2" x14ac:dyDescent="0.25">
      <c r="A8" s="7" t="s">
        <v>42</v>
      </c>
      <c r="B8" s="8">
        <v>70000</v>
      </c>
    </row>
    <row r="9" spans="1:2" x14ac:dyDescent="0.25">
      <c r="A9" s="9" t="s">
        <v>41</v>
      </c>
      <c r="B9" s="8">
        <v>70000</v>
      </c>
    </row>
    <row r="10" spans="1:2" x14ac:dyDescent="0.25">
      <c r="A10" s="7" t="s">
        <v>51</v>
      </c>
      <c r="B10" s="8">
        <v>1237000</v>
      </c>
    </row>
    <row r="11" spans="1:2" x14ac:dyDescent="0.25">
      <c r="A11" s="9" t="s">
        <v>50</v>
      </c>
      <c r="B11" s="8">
        <v>1237000</v>
      </c>
    </row>
    <row r="12" spans="1:2" x14ac:dyDescent="0.25">
      <c r="A12" s="7" t="s">
        <v>79</v>
      </c>
      <c r="B12" s="8">
        <v>799000</v>
      </c>
    </row>
    <row r="13" spans="1:2" x14ac:dyDescent="0.25">
      <c r="A13" s="9" t="s">
        <v>78</v>
      </c>
      <c r="B13" s="8">
        <v>325000</v>
      </c>
    </row>
    <row r="14" spans="1:2" x14ac:dyDescent="0.25">
      <c r="A14" s="9" t="s">
        <v>84</v>
      </c>
      <c r="B14" s="8">
        <v>474000</v>
      </c>
    </row>
    <row r="15" spans="1:2" x14ac:dyDescent="0.25">
      <c r="A15" s="7" t="s">
        <v>95</v>
      </c>
      <c r="B15" s="8">
        <v>1140000</v>
      </c>
    </row>
    <row r="16" spans="1:2" x14ac:dyDescent="0.25">
      <c r="A16" s="9" t="s">
        <v>94</v>
      </c>
      <c r="B16" s="8">
        <v>1140000</v>
      </c>
    </row>
    <row r="17" spans="1:2" x14ac:dyDescent="0.25">
      <c r="A17" s="6" t="s">
        <v>127</v>
      </c>
      <c r="B17" s="8">
        <v>165000</v>
      </c>
    </row>
    <row r="18" spans="1:2" x14ac:dyDescent="0.25">
      <c r="A18" s="7" t="s">
        <v>123</v>
      </c>
      <c r="B18" s="8">
        <v>165000</v>
      </c>
    </row>
    <row r="19" spans="1:2" x14ac:dyDescent="0.25">
      <c r="A19" s="9" t="s">
        <v>122</v>
      </c>
      <c r="B19" s="8">
        <v>165000</v>
      </c>
    </row>
    <row r="20" spans="1:2" x14ac:dyDescent="0.25">
      <c r="A20" s="6" t="s">
        <v>138</v>
      </c>
      <c r="B20" s="8">
        <v>5957000</v>
      </c>
    </row>
    <row r="21" spans="1:2" x14ac:dyDescent="0.25">
      <c r="A21" s="7" t="s">
        <v>134</v>
      </c>
      <c r="B21" s="8">
        <v>91000</v>
      </c>
    </row>
    <row r="22" spans="1:2" x14ac:dyDescent="0.25">
      <c r="A22" s="9" t="s">
        <v>133</v>
      </c>
      <c r="B22" s="8">
        <v>91000</v>
      </c>
    </row>
    <row r="23" spans="1:2" x14ac:dyDescent="0.25">
      <c r="A23" s="7" t="s">
        <v>141</v>
      </c>
      <c r="B23" s="8">
        <v>2349000</v>
      </c>
    </row>
    <row r="24" spans="1:2" x14ac:dyDescent="0.25">
      <c r="A24" s="9" t="s">
        <v>140</v>
      </c>
      <c r="B24" s="8">
        <v>2349000</v>
      </c>
    </row>
    <row r="25" spans="1:2" x14ac:dyDescent="0.25">
      <c r="A25" s="7" t="s">
        <v>197</v>
      </c>
      <c r="B25" s="8">
        <v>3517000</v>
      </c>
    </row>
    <row r="26" spans="1:2" x14ac:dyDescent="0.25">
      <c r="A26" s="9" t="s">
        <v>196</v>
      </c>
      <c r="B26" s="8">
        <v>3517000</v>
      </c>
    </row>
    <row r="27" spans="1:2" x14ac:dyDescent="0.25">
      <c r="A27" s="6" t="s">
        <v>246</v>
      </c>
      <c r="B27" s="8">
        <v>187773000</v>
      </c>
    </row>
    <row r="28" spans="1:2" x14ac:dyDescent="0.25">
      <c r="A28" s="7" t="s">
        <v>242</v>
      </c>
      <c r="B28" s="8">
        <v>11562000</v>
      </c>
    </row>
    <row r="29" spans="1:2" x14ac:dyDescent="0.25">
      <c r="A29" s="9" t="s">
        <v>241</v>
      </c>
      <c r="B29" s="8">
        <v>11562000</v>
      </c>
    </row>
    <row r="30" spans="1:2" x14ac:dyDescent="0.25">
      <c r="A30" s="7" t="s">
        <v>357</v>
      </c>
      <c r="B30" s="8">
        <v>9800000</v>
      </c>
    </row>
    <row r="31" spans="1:2" x14ac:dyDescent="0.25">
      <c r="A31" s="9" t="s">
        <v>356</v>
      </c>
      <c r="B31" s="8">
        <v>8514000</v>
      </c>
    </row>
    <row r="32" spans="1:2" x14ac:dyDescent="0.25">
      <c r="A32" s="9" t="s">
        <v>404</v>
      </c>
      <c r="B32" s="8">
        <v>99000</v>
      </c>
    </row>
    <row r="33" spans="1:2" x14ac:dyDescent="0.25">
      <c r="A33" s="9" t="s">
        <v>378</v>
      </c>
      <c r="B33" s="8">
        <v>1187000</v>
      </c>
    </row>
    <row r="34" spans="1:2" x14ac:dyDescent="0.25">
      <c r="A34" s="7" t="s">
        <v>475</v>
      </c>
      <c r="B34" s="8">
        <v>62717000</v>
      </c>
    </row>
    <row r="35" spans="1:2" x14ac:dyDescent="0.25">
      <c r="A35" s="9" t="s">
        <v>474</v>
      </c>
      <c r="B35" s="8">
        <v>62717000</v>
      </c>
    </row>
    <row r="36" spans="1:2" x14ac:dyDescent="0.25">
      <c r="A36" s="7" t="s">
        <v>516</v>
      </c>
      <c r="B36" s="8">
        <v>768000</v>
      </c>
    </row>
    <row r="37" spans="1:2" x14ac:dyDescent="0.25">
      <c r="A37" s="9" t="s">
        <v>527</v>
      </c>
      <c r="B37" s="8">
        <v>200000</v>
      </c>
    </row>
    <row r="38" spans="1:2" x14ac:dyDescent="0.25">
      <c r="A38" s="9" t="s">
        <v>515</v>
      </c>
      <c r="B38" s="8">
        <v>568000</v>
      </c>
    </row>
    <row r="39" spans="1:2" x14ac:dyDescent="0.25">
      <c r="A39" s="7" t="s">
        <v>534</v>
      </c>
      <c r="B39" s="8">
        <v>121000</v>
      </c>
    </row>
    <row r="40" spans="1:2" x14ac:dyDescent="0.25">
      <c r="A40" s="9" t="s">
        <v>533</v>
      </c>
      <c r="B40" s="8">
        <v>121000</v>
      </c>
    </row>
    <row r="41" spans="1:2" x14ac:dyDescent="0.25">
      <c r="A41" s="7" t="s">
        <v>540</v>
      </c>
      <c r="B41" s="8">
        <v>15245000</v>
      </c>
    </row>
    <row r="42" spans="1:2" x14ac:dyDescent="0.25">
      <c r="A42" s="9" t="s">
        <v>626</v>
      </c>
      <c r="B42" s="8">
        <v>357000</v>
      </c>
    </row>
    <row r="43" spans="1:2" x14ac:dyDescent="0.25">
      <c r="A43" s="9" t="s">
        <v>539</v>
      </c>
      <c r="B43" s="8">
        <v>14664000</v>
      </c>
    </row>
    <row r="44" spans="1:2" x14ac:dyDescent="0.25">
      <c r="A44" s="9" t="s">
        <v>608</v>
      </c>
      <c r="B44" s="8">
        <v>224000</v>
      </c>
    </row>
    <row r="45" spans="1:2" x14ac:dyDescent="0.25">
      <c r="A45" s="7" t="s">
        <v>655</v>
      </c>
      <c r="B45" s="8">
        <v>674000</v>
      </c>
    </row>
    <row r="46" spans="1:2" x14ac:dyDescent="0.25">
      <c r="A46" s="9" t="s">
        <v>660</v>
      </c>
      <c r="B46" s="8">
        <v>674000</v>
      </c>
    </row>
    <row r="47" spans="1:2" x14ac:dyDescent="0.25">
      <c r="A47" s="9" t="s">
        <v>654</v>
      </c>
      <c r="B47" s="8">
        <v>0</v>
      </c>
    </row>
    <row r="48" spans="1:2" x14ac:dyDescent="0.25">
      <c r="A48" s="7" t="s">
        <v>666</v>
      </c>
      <c r="B48" s="8">
        <v>2461000</v>
      </c>
    </row>
    <row r="49" spans="1:2" x14ac:dyDescent="0.25">
      <c r="A49" s="9" t="s">
        <v>665</v>
      </c>
      <c r="B49" s="8">
        <v>2461000</v>
      </c>
    </row>
    <row r="50" spans="1:2" x14ac:dyDescent="0.25">
      <c r="A50" s="7" t="s">
        <v>689</v>
      </c>
      <c r="B50" s="8">
        <v>615000</v>
      </c>
    </row>
    <row r="51" spans="1:2" x14ac:dyDescent="0.25">
      <c r="A51" s="9" t="s">
        <v>688</v>
      </c>
      <c r="B51" s="8">
        <v>615000</v>
      </c>
    </row>
    <row r="52" spans="1:2" x14ac:dyDescent="0.25">
      <c r="A52" s="7" t="s">
        <v>700</v>
      </c>
      <c r="B52" s="8">
        <v>577000</v>
      </c>
    </row>
    <row r="53" spans="1:2" x14ac:dyDescent="0.25">
      <c r="A53" s="9" t="s">
        <v>699</v>
      </c>
      <c r="B53" s="8">
        <v>577000</v>
      </c>
    </row>
    <row r="54" spans="1:2" x14ac:dyDescent="0.25">
      <c r="A54" s="7" t="s">
        <v>707</v>
      </c>
      <c r="B54" s="8">
        <v>6629000</v>
      </c>
    </row>
    <row r="55" spans="1:2" x14ac:dyDescent="0.25">
      <c r="A55" s="9" t="s">
        <v>706</v>
      </c>
      <c r="B55" s="8">
        <v>6629000</v>
      </c>
    </row>
    <row r="56" spans="1:2" x14ac:dyDescent="0.25">
      <c r="A56" s="7" t="s">
        <v>774</v>
      </c>
      <c r="B56" s="8">
        <v>110000</v>
      </c>
    </row>
    <row r="57" spans="1:2" x14ac:dyDescent="0.25">
      <c r="A57" s="9" t="s">
        <v>773</v>
      </c>
      <c r="B57" s="8">
        <v>110000</v>
      </c>
    </row>
    <row r="58" spans="1:2" x14ac:dyDescent="0.25">
      <c r="A58" s="7" t="s">
        <v>780</v>
      </c>
      <c r="B58" s="8">
        <v>23311000</v>
      </c>
    </row>
    <row r="59" spans="1:2" x14ac:dyDescent="0.25">
      <c r="A59" s="9" t="s">
        <v>779</v>
      </c>
      <c r="B59" s="8">
        <v>22880000</v>
      </c>
    </row>
    <row r="60" spans="1:2" x14ac:dyDescent="0.25">
      <c r="A60" s="9" t="s">
        <v>827</v>
      </c>
      <c r="B60" s="8">
        <v>431000</v>
      </c>
    </row>
    <row r="61" spans="1:2" x14ac:dyDescent="0.25">
      <c r="A61" s="7" t="s">
        <v>858</v>
      </c>
      <c r="B61" s="8">
        <v>19064000</v>
      </c>
    </row>
    <row r="62" spans="1:2" x14ac:dyDescent="0.25">
      <c r="A62" s="9" t="s">
        <v>943</v>
      </c>
      <c r="B62" s="8">
        <v>65000</v>
      </c>
    </row>
    <row r="63" spans="1:2" x14ac:dyDescent="0.25">
      <c r="A63" s="9" t="s">
        <v>857</v>
      </c>
      <c r="B63" s="8">
        <v>18999000</v>
      </c>
    </row>
    <row r="64" spans="1:2" x14ac:dyDescent="0.25">
      <c r="A64" s="7" t="s">
        <v>968</v>
      </c>
      <c r="B64" s="8">
        <v>2894000</v>
      </c>
    </row>
    <row r="65" spans="1:2" x14ac:dyDescent="0.25">
      <c r="A65" s="9" t="s">
        <v>967</v>
      </c>
      <c r="B65" s="8">
        <v>2894000</v>
      </c>
    </row>
    <row r="66" spans="1:2" x14ac:dyDescent="0.25">
      <c r="A66" s="7" t="s">
        <v>1017</v>
      </c>
      <c r="B66" s="8">
        <v>55000</v>
      </c>
    </row>
    <row r="67" spans="1:2" x14ac:dyDescent="0.25">
      <c r="A67" s="9" t="s">
        <v>1016</v>
      </c>
      <c r="B67" s="8">
        <v>55000</v>
      </c>
    </row>
    <row r="68" spans="1:2" x14ac:dyDescent="0.25">
      <c r="A68" s="7" t="s">
        <v>1023</v>
      </c>
      <c r="B68" s="8">
        <v>96000</v>
      </c>
    </row>
    <row r="69" spans="1:2" x14ac:dyDescent="0.25">
      <c r="A69" s="9" t="s">
        <v>1022</v>
      </c>
      <c r="B69" s="8">
        <v>96000</v>
      </c>
    </row>
    <row r="70" spans="1:2" x14ac:dyDescent="0.25">
      <c r="A70" s="7" t="s">
        <v>1029</v>
      </c>
      <c r="B70" s="8">
        <v>0</v>
      </c>
    </row>
    <row r="71" spans="1:2" x14ac:dyDescent="0.25">
      <c r="A71" s="9" t="s">
        <v>1028</v>
      </c>
      <c r="B71" s="8">
        <v>0</v>
      </c>
    </row>
    <row r="72" spans="1:2" x14ac:dyDescent="0.25">
      <c r="A72" s="7" t="s">
        <v>1035</v>
      </c>
      <c r="B72" s="8">
        <v>4174000</v>
      </c>
    </row>
    <row r="73" spans="1:2" x14ac:dyDescent="0.25">
      <c r="A73" s="9" t="s">
        <v>1034</v>
      </c>
      <c r="B73" s="8">
        <v>4174000</v>
      </c>
    </row>
    <row r="74" spans="1:2" x14ac:dyDescent="0.25">
      <c r="A74" s="7" t="s">
        <v>1088</v>
      </c>
      <c r="B74" s="8">
        <v>40000</v>
      </c>
    </row>
    <row r="75" spans="1:2" x14ac:dyDescent="0.25">
      <c r="A75" s="9" t="s">
        <v>1087</v>
      </c>
      <c r="B75" s="8">
        <v>40000</v>
      </c>
    </row>
    <row r="76" spans="1:2" x14ac:dyDescent="0.25">
      <c r="A76" s="7" t="s">
        <v>1094</v>
      </c>
      <c r="B76" s="8">
        <v>7318000</v>
      </c>
    </row>
    <row r="77" spans="1:2" x14ac:dyDescent="0.25">
      <c r="A77" s="9" t="s">
        <v>1093</v>
      </c>
      <c r="B77" s="8">
        <v>7318000</v>
      </c>
    </row>
    <row r="78" spans="1:2" x14ac:dyDescent="0.25">
      <c r="A78" s="7" t="s">
        <v>1176</v>
      </c>
      <c r="B78" s="8">
        <v>500000</v>
      </c>
    </row>
    <row r="79" spans="1:2" x14ac:dyDescent="0.25">
      <c r="A79" s="9" t="s">
        <v>1175</v>
      </c>
      <c r="B79" s="8">
        <v>500000</v>
      </c>
    </row>
    <row r="80" spans="1:2" x14ac:dyDescent="0.25">
      <c r="A80" s="7" t="s">
        <v>1182</v>
      </c>
      <c r="B80" s="8">
        <v>303000</v>
      </c>
    </row>
    <row r="81" spans="1:2" x14ac:dyDescent="0.25">
      <c r="A81" s="9" t="s">
        <v>1181</v>
      </c>
      <c r="B81" s="8">
        <v>60000</v>
      </c>
    </row>
    <row r="82" spans="1:2" x14ac:dyDescent="0.25">
      <c r="A82" s="9" t="s">
        <v>1187</v>
      </c>
      <c r="B82" s="8">
        <v>243000</v>
      </c>
    </row>
    <row r="83" spans="1:2" x14ac:dyDescent="0.25">
      <c r="A83" s="7" t="s">
        <v>1197</v>
      </c>
      <c r="B83" s="8">
        <v>37000</v>
      </c>
    </row>
    <row r="84" spans="1:2" x14ac:dyDescent="0.25">
      <c r="A84" s="9" t="s">
        <v>1196</v>
      </c>
      <c r="B84" s="8">
        <v>37000</v>
      </c>
    </row>
    <row r="85" spans="1:2" x14ac:dyDescent="0.25">
      <c r="A85" s="7" t="s">
        <v>1202</v>
      </c>
      <c r="B85" s="8">
        <v>18702000</v>
      </c>
    </row>
    <row r="86" spans="1:2" x14ac:dyDescent="0.25">
      <c r="A86" s="9" t="s">
        <v>1316</v>
      </c>
      <c r="B86" s="8">
        <v>211000</v>
      </c>
    </row>
    <row r="87" spans="1:2" x14ac:dyDescent="0.25">
      <c r="A87" s="9" t="s">
        <v>1378</v>
      </c>
      <c r="B87" s="8">
        <v>88000</v>
      </c>
    </row>
    <row r="88" spans="1:2" x14ac:dyDescent="0.25">
      <c r="A88" s="9" t="s">
        <v>1237</v>
      </c>
      <c r="B88" s="8">
        <v>1145000</v>
      </c>
    </row>
    <row r="89" spans="1:2" x14ac:dyDescent="0.25">
      <c r="A89" s="9" t="s">
        <v>1279</v>
      </c>
      <c r="B89" s="8">
        <v>473000</v>
      </c>
    </row>
    <row r="90" spans="1:2" x14ac:dyDescent="0.25">
      <c r="A90" s="9" t="s">
        <v>1201</v>
      </c>
      <c r="B90" s="8">
        <v>16785000</v>
      </c>
    </row>
    <row r="91" spans="1:2" x14ac:dyDescent="0.25">
      <c r="A91" s="6" t="s">
        <v>1399</v>
      </c>
      <c r="B91" s="8">
        <v>25719000</v>
      </c>
    </row>
    <row r="92" spans="1:2" x14ac:dyDescent="0.25">
      <c r="A92" s="7" t="s">
        <v>1395</v>
      </c>
      <c r="B92" s="8">
        <v>20252000</v>
      </c>
    </row>
    <row r="93" spans="1:2" x14ac:dyDescent="0.25">
      <c r="A93" s="9" t="s">
        <v>1472</v>
      </c>
      <c r="B93" s="8">
        <v>150000</v>
      </c>
    </row>
    <row r="94" spans="1:2" x14ac:dyDescent="0.25">
      <c r="A94" s="9" t="s">
        <v>1621</v>
      </c>
      <c r="B94" s="8">
        <v>732000</v>
      </c>
    </row>
    <row r="95" spans="1:2" x14ac:dyDescent="0.25">
      <c r="A95" s="9" t="s">
        <v>1457</v>
      </c>
      <c r="B95" s="8">
        <v>345000</v>
      </c>
    </row>
    <row r="96" spans="1:2" x14ac:dyDescent="0.25">
      <c r="A96" s="9" t="s">
        <v>1506</v>
      </c>
      <c r="B96" s="8">
        <v>501000</v>
      </c>
    </row>
    <row r="97" spans="1:2" x14ac:dyDescent="0.25">
      <c r="A97" s="9" t="s">
        <v>1513</v>
      </c>
      <c r="B97" s="8">
        <v>179000</v>
      </c>
    </row>
    <row r="98" spans="1:2" x14ac:dyDescent="0.25">
      <c r="A98" s="9" t="s">
        <v>1630</v>
      </c>
      <c r="B98" s="8">
        <v>717000</v>
      </c>
    </row>
    <row r="99" spans="1:2" x14ac:dyDescent="0.25">
      <c r="A99" s="9" t="s">
        <v>1517</v>
      </c>
      <c r="B99" s="8">
        <v>6599000</v>
      </c>
    </row>
    <row r="100" spans="1:2" x14ac:dyDescent="0.25">
      <c r="A100" s="9" t="s">
        <v>1394</v>
      </c>
      <c r="B100" s="8">
        <v>11029000</v>
      </c>
    </row>
    <row r="101" spans="1:2" x14ac:dyDescent="0.25">
      <c r="A101" s="7" t="s">
        <v>1677</v>
      </c>
      <c r="B101" s="8">
        <v>20000</v>
      </c>
    </row>
    <row r="102" spans="1:2" x14ac:dyDescent="0.25">
      <c r="A102" s="9" t="s">
        <v>1676</v>
      </c>
      <c r="B102" s="8">
        <v>20000</v>
      </c>
    </row>
    <row r="103" spans="1:2" x14ac:dyDescent="0.25">
      <c r="A103" s="7" t="s">
        <v>1685</v>
      </c>
      <c r="B103" s="8">
        <v>4080000</v>
      </c>
    </row>
    <row r="104" spans="1:2" x14ac:dyDescent="0.25">
      <c r="A104" s="9" t="s">
        <v>1729</v>
      </c>
      <c r="B104" s="8">
        <v>0</v>
      </c>
    </row>
    <row r="105" spans="1:2" x14ac:dyDescent="0.25">
      <c r="A105" s="9" t="s">
        <v>1684</v>
      </c>
      <c r="B105" s="8">
        <v>4080000</v>
      </c>
    </row>
    <row r="106" spans="1:2" x14ac:dyDescent="0.25">
      <c r="A106" s="9" t="s">
        <v>1744</v>
      </c>
      <c r="B106" s="8">
        <v>0</v>
      </c>
    </row>
    <row r="107" spans="1:2" x14ac:dyDescent="0.25">
      <c r="A107" s="7" t="s">
        <v>1758</v>
      </c>
      <c r="B107" s="8">
        <v>101000</v>
      </c>
    </row>
    <row r="108" spans="1:2" x14ac:dyDescent="0.25">
      <c r="A108" s="9" t="s">
        <v>1757</v>
      </c>
      <c r="B108" s="8">
        <v>101000</v>
      </c>
    </row>
    <row r="109" spans="1:2" x14ac:dyDescent="0.25">
      <c r="A109" s="7" t="s">
        <v>1764</v>
      </c>
      <c r="B109" s="8">
        <v>12000</v>
      </c>
    </row>
    <row r="110" spans="1:2" x14ac:dyDescent="0.25">
      <c r="A110" s="9" t="s">
        <v>1763</v>
      </c>
      <c r="B110" s="8">
        <v>12000</v>
      </c>
    </row>
    <row r="111" spans="1:2" x14ac:dyDescent="0.25">
      <c r="A111" s="7" t="s">
        <v>1769</v>
      </c>
      <c r="B111" s="8">
        <v>905000</v>
      </c>
    </row>
    <row r="112" spans="1:2" x14ac:dyDescent="0.25">
      <c r="A112" s="9" t="s">
        <v>1768</v>
      </c>
      <c r="B112" s="8">
        <v>905000</v>
      </c>
    </row>
    <row r="113" spans="1:2" x14ac:dyDescent="0.25">
      <c r="A113" s="7" t="s">
        <v>1793</v>
      </c>
      <c r="B113" s="8">
        <v>349000</v>
      </c>
    </row>
    <row r="114" spans="1:2" x14ac:dyDescent="0.25">
      <c r="A114" s="9" t="s">
        <v>1792</v>
      </c>
      <c r="B114" s="8">
        <v>349000</v>
      </c>
    </row>
    <row r="115" spans="1:2" x14ac:dyDescent="0.25">
      <c r="A115" s="6" t="s">
        <v>1802</v>
      </c>
      <c r="B115" s="8">
        <v>10555000</v>
      </c>
    </row>
    <row r="116" spans="1:2" x14ac:dyDescent="0.25">
      <c r="A116" s="7" t="s">
        <v>1798</v>
      </c>
      <c r="B116" s="8">
        <v>2157000</v>
      </c>
    </row>
    <row r="117" spans="1:2" x14ac:dyDescent="0.25">
      <c r="A117" s="9" t="s">
        <v>1827</v>
      </c>
      <c r="B117" s="8">
        <v>0</v>
      </c>
    </row>
    <row r="118" spans="1:2" x14ac:dyDescent="0.25">
      <c r="A118" s="9" t="s">
        <v>1797</v>
      </c>
      <c r="B118" s="8">
        <v>2157000</v>
      </c>
    </row>
    <row r="119" spans="1:2" x14ac:dyDescent="0.25">
      <c r="A119" s="7" t="s">
        <v>1844</v>
      </c>
      <c r="B119" s="8">
        <v>8367000</v>
      </c>
    </row>
    <row r="120" spans="1:2" x14ac:dyDescent="0.25">
      <c r="A120" s="9" t="s">
        <v>1843</v>
      </c>
      <c r="B120" s="8">
        <v>8367000</v>
      </c>
    </row>
    <row r="121" spans="1:2" x14ac:dyDescent="0.25">
      <c r="A121" s="7" t="s">
        <v>1927</v>
      </c>
      <c r="B121" s="8">
        <v>31000</v>
      </c>
    </row>
    <row r="122" spans="1:2" x14ac:dyDescent="0.25">
      <c r="A122" s="9" t="s">
        <v>1926</v>
      </c>
      <c r="B122" s="8">
        <v>31000</v>
      </c>
    </row>
    <row r="123" spans="1:2" x14ac:dyDescent="0.25">
      <c r="A123" s="6" t="s">
        <v>1936</v>
      </c>
      <c r="B123" s="8">
        <v>8940000</v>
      </c>
    </row>
    <row r="124" spans="1:2" x14ac:dyDescent="0.25">
      <c r="A124" s="7" t="s">
        <v>1933</v>
      </c>
      <c r="B124" s="8">
        <v>8940000</v>
      </c>
    </row>
    <row r="125" spans="1:2" x14ac:dyDescent="0.25">
      <c r="A125" s="9" t="s">
        <v>2050</v>
      </c>
      <c r="B125" s="8">
        <v>40000</v>
      </c>
    </row>
    <row r="126" spans="1:2" x14ac:dyDescent="0.25">
      <c r="A126" s="9" t="s">
        <v>1948</v>
      </c>
      <c r="B126" s="8">
        <v>4980000</v>
      </c>
    </row>
    <row r="127" spans="1:2" x14ac:dyDescent="0.25">
      <c r="A127" s="9" t="s">
        <v>1932</v>
      </c>
      <c r="B127" s="8">
        <v>289000</v>
      </c>
    </row>
    <row r="128" spans="1:2" x14ac:dyDescent="0.25">
      <c r="A128" s="9" t="s">
        <v>1952</v>
      </c>
      <c r="B128" s="8">
        <v>1014000</v>
      </c>
    </row>
    <row r="129" spans="1:2" x14ac:dyDescent="0.25">
      <c r="A129" s="9" t="s">
        <v>1962</v>
      </c>
      <c r="B129" s="8">
        <v>260000</v>
      </c>
    </row>
    <row r="130" spans="1:2" x14ac:dyDescent="0.25">
      <c r="A130" s="9" t="s">
        <v>1938</v>
      </c>
      <c r="B130" s="8">
        <v>1270000</v>
      </c>
    </row>
    <row r="131" spans="1:2" x14ac:dyDescent="0.25">
      <c r="A131" s="9" t="s">
        <v>2002</v>
      </c>
      <c r="B131" s="8">
        <v>839000</v>
      </c>
    </row>
    <row r="132" spans="1:2" x14ac:dyDescent="0.25">
      <c r="A132" s="9" t="s">
        <v>2009</v>
      </c>
      <c r="B132" s="8">
        <v>248000</v>
      </c>
    </row>
    <row r="133" spans="1:2" x14ac:dyDescent="0.25">
      <c r="A133" s="9" t="s">
        <v>2026</v>
      </c>
      <c r="B133" s="8">
        <v>0</v>
      </c>
    </row>
    <row r="134" spans="1:2" x14ac:dyDescent="0.25">
      <c r="A134" s="6" t="s">
        <v>2056</v>
      </c>
      <c r="B134" s="8">
        <v>4056000</v>
      </c>
    </row>
    <row r="135" spans="1:2" x14ac:dyDescent="0.25">
      <c r="A135" s="7" t="s">
        <v>2052</v>
      </c>
      <c r="B135" s="8">
        <v>4056000</v>
      </c>
    </row>
    <row r="136" spans="1:2" x14ac:dyDescent="0.25">
      <c r="A136" s="9" t="s">
        <v>2061</v>
      </c>
      <c r="B136" s="8">
        <v>750000</v>
      </c>
    </row>
    <row r="137" spans="1:2" x14ac:dyDescent="0.25">
      <c r="A137" s="9" t="s">
        <v>2051</v>
      </c>
      <c r="B137" s="8">
        <v>3306000</v>
      </c>
    </row>
    <row r="138" spans="1:2" x14ac:dyDescent="0.25">
      <c r="A138" s="6" t="s">
        <v>2109</v>
      </c>
      <c r="B138" s="8">
        <v>13906000</v>
      </c>
    </row>
    <row r="139" spans="1:2" x14ac:dyDescent="0.25">
      <c r="A139" s="7" t="s">
        <v>2105</v>
      </c>
      <c r="B139" s="8">
        <v>4571000</v>
      </c>
    </row>
    <row r="140" spans="1:2" x14ac:dyDescent="0.25">
      <c r="A140" s="9" t="s">
        <v>2139</v>
      </c>
      <c r="B140" s="8">
        <v>370000</v>
      </c>
    </row>
    <row r="141" spans="1:2" x14ac:dyDescent="0.25">
      <c r="A141" s="9" t="s">
        <v>2104</v>
      </c>
      <c r="B141" s="8">
        <v>4201000</v>
      </c>
    </row>
    <row r="142" spans="1:2" x14ac:dyDescent="0.25">
      <c r="A142" s="7" t="s">
        <v>2174</v>
      </c>
      <c r="B142" s="8">
        <v>4333000</v>
      </c>
    </row>
    <row r="143" spans="1:2" x14ac:dyDescent="0.25">
      <c r="A143" s="9" t="s">
        <v>2173</v>
      </c>
      <c r="B143" s="8">
        <v>4333000</v>
      </c>
    </row>
    <row r="144" spans="1:2" x14ac:dyDescent="0.25">
      <c r="A144" s="7" t="s">
        <v>2220</v>
      </c>
      <c r="B144" s="8">
        <v>800000</v>
      </c>
    </row>
    <row r="145" spans="1:2" x14ac:dyDescent="0.25">
      <c r="A145" s="9" t="s">
        <v>2219</v>
      </c>
      <c r="B145" s="8">
        <v>800000</v>
      </c>
    </row>
    <row r="146" spans="1:2" x14ac:dyDescent="0.25">
      <c r="A146" s="7" t="s">
        <v>2238</v>
      </c>
      <c r="B146" s="8">
        <v>226000</v>
      </c>
    </row>
    <row r="147" spans="1:2" x14ac:dyDescent="0.25">
      <c r="A147" s="9" t="s">
        <v>2237</v>
      </c>
      <c r="B147" s="8">
        <v>226000</v>
      </c>
    </row>
    <row r="148" spans="1:2" x14ac:dyDescent="0.25">
      <c r="A148" s="7" t="s">
        <v>2245</v>
      </c>
      <c r="B148" s="8">
        <v>1316000</v>
      </c>
    </row>
    <row r="149" spans="1:2" x14ac:dyDescent="0.25">
      <c r="A149" s="9" t="s">
        <v>2244</v>
      </c>
      <c r="B149" s="8">
        <v>1316000</v>
      </c>
    </row>
    <row r="150" spans="1:2" x14ac:dyDescent="0.25">
      <c r="A150" s="7" t="s">
        <v>2275</v>
      </c>
      <c r="B150" s="8">
        <v>1009000</v>
      </c>
    </row>
    <row r="151" spans="1:2" x14ac:dyDescent="0.25">
      <c r="A151" s="9" t="s">
        <v>2274</v>
      </c>
      <c r="B151" s="8">
        <v>1009000</v>
      </c>
    </row>
    <row r="152" spans="1:2" x14ac:dyDescent="0.25">
      <c r="A152" s="7" t="s">
        <v>2293</v>
      </c>
      <c r="B152" s="8">
        <v>107000</v>
      </c>
    </row>
    <row r="153" spans="1:2" x14ac:dyDescent="0.25">
      <c r="A153" s="9" t="s">
        <v>1792</v>
      </c>
      <c r="B153" s="8">
        <v>107000</v>
      </c>
    </row>
    <row r="154" spans="1:2" x14ac:dyDescent="0.25">
      <c r="A154" s="7" t="s">
        <v>2299</v>
      </c>
      <c r="B154" s="8">
        <v>1544000</v>
      </c>
    </row>
    <row r="155" spans="1:2" x14ac:dyDescent="0.25">
      <c r="A155" s="9" t="s">
        <v>2318</v>
      </c>
      <c r="B155" s="8">
        <v>20000</v>
      </c>
    </row>
    <row r="156" spans="1:2" x14ac:dyDescent="0.25">
      <c r="A156" s="9" t="s">
        <v>2298</v>
      </c>
      <c r="B156" s="8">
        <v>1524000</v>
      </c>
    </row>
    <row r="157" spans="1:2" x14ac:dyDescent="0.25">
      <c r="A157" s="6" t="s">
        <v>2326</v>
      </c>
      <c r="B157" s="8">
        <v>12754000</v>
      </c>
    </row>
    <row r="158" spans="1:2" x14ac:dyDescent="0.25">
      <c r="A158" s="7" t="s">
        <v>2322</v>
      </c>
      <c r="B158" s="8">
        <v>1012000</v>
      </c>
    </row>
    <row r="159" spans="1:2" x14ac:dyDescent="0.25">
      <c r="A159" s="9" t="s">
        <v>2321</v>
      </c>
      <c r="B159" s="8">
        <v>1012000</v>
      </c>
    </row>
    <row r="160" spans="1:2" x14ac:dyDescent="0.25">
      <c r="A160" s="7" t="s">
        <v>2344</v>
      </c>
      <c r="B160" s="8">
        <v>7723000</v>
      </c>
    </row>
    <row r="161" spans="1:2" x14ac:dyDescent="0.25">
      <c r="A161" s="9" t="s">
        <v>2430</v>
      </c>
      <c r="B161" s="8">
        <v>2705000</v>
      </c>
    </row>
    <row r="162" spans="1:2" x14ac:dyDescent="0.25">
      <c r="A162" s="9" t="s">
        <v>2353</v>
      </c>
      <c r="B162" s="8">
        <v>80000</v>
      </c>
    </row>
    <row r="163" spans="1:2" x14ac:dyDescent="0.25">
      <c r="A163" s="9" t="s">
        <v>2357</v>
      </c>
      <c r="B163" s="8">
        <v>615000</v>
      </c>
    </row>
    <row r="164" spans="1:2" x14ac:dyDescent="0.25">
      <c r="A164" s="9" t="s">
        <v>2343</v>
      </c>
      <c r="B164" s="8">
        <v>4323000</v>
      </c>
    </row>
    <row r="165" spans="1:2" x14ac:dyDescent="0.25">
      <c r="A165" s="7" t="s">
        <v>2432</v>
      </c>
      <c r="B165" s="8">
        <v>93000</v>
      </c>
    </row>
    <row r="166" spans="1:2" x14ac:dyDescent="0.25">
      <c r="A166" s="9" t="s">
        <v>2431</v>
      </c>
      <c r="B166" s="8">
        <v>93000</v>
      </c>
    </row>
    <row r="167" spans="1:2" x14ac:dyDescent="0.25">
      <c r="A167" s="7" t="s">
        <v>2438</v>
      </c>
      <c r="B167" s="8">
        <v>3926000</v>
      </c>
    </row>
    <row r="168" spans="1:2" x14ac:dyDescent="0.25">
      <c r="A168" s="9" t="s">
        <v>2478</v>
      </c>
      <c r="B168" s="8">
        <v>0</v>
      </c>
    </row>
    <row r="169" spans="1:2" x14ac:dyDescent="0.25">
      <c r="A169" s="9" t="s">
        <v>2437</v>
      </c>
      <c r="B169" s="8">
        <v>3926000</v>
      </c>
    </row>
    <row r="170" spans="1:2" x14ac:dyDescent="0.25">
      <c r="A170" s="6" t="s">
        <v>2497</v>
      </c>
      <c r="B170" s="8">
        <v>2532000</v>
      </c>
    </row>
    <row r="171" spans="1:2" x14ac:dyDescent="0.25">
      <c r="A171" s="7" t="s">
        <v>2493</v>
      </c>
      <c r="B171" s="8">
        <v>2532000</v>
      </c>
    </row>
    <row r="172" spans="1:2" x14ac:dyDescent="0.25">
      <c r="A172" s="9" t="s">
        <v>2492</v>
      </c>
      <c r="B172" s="8">
        <v>2532000</v>
      </c>
    </row>
    <row r="173" spans="1:2" x14ac:dyDescent="0.25">
      <c r="A173" s="6" t="s">
        <v>2527</v>
      </c>
      <c r="B173" s="8">
        <v>7294000</v>
      </c>
    </row>
    <row r="174" spans="1:2" x14ac:dyDescent="0.25">
      <c r="A174" s="7" t="s">
        <v>2523</v>
      </c>
      <c r="B174" s="8">
        <v>1596000</v>
      </c>
    </row>
    <row r="175" spans="1:2" x14ac:dyDescent="0.25">
      <c r="A175" s="9" t="s">
        <v>2522</v>
      </c>
      <c r="B175" s="8">
        <v>1596000</v>
      </c>
    </row>
    <row r="176" spans="1:2" x14ac:dyDescent="0.25">
      <c r="A176" s="9" t="s">
        <v>2535</v>
      </c>
      <c r="B176" s="8">
        <v>0</v>
      </c>
    </row>
    <row r="177" spans="1:2" x14ac:dyDescent="0.25">
      <c r="A177" s="7" t="s">
        <v>2557</v>
      </c>
      <c r="B177" s="8">
        <v>3000000</v>
      </c>
    </row>
    <row r="178" spans="1:2" x14ac:dyDescent="0.25">
      <c r="A178" s="9" t="s">
        <v>2556</v>
      </c>
      <c r="B178" s="8">
        <v>3000000</v>
      </c>
    </row>
    <row r="179" spans="1:2" x14ac:dyDescent="0.25">
      <c r="A179" s="7" t="s">
        <v>2563</v>
      </c>
      <c r="B179" s="8">
        <v>2698000</v>
      </c>
    </row>
    <row r="180" spans="1:2" x14ac:dyDescent="0.25">
      <c r="A180" s="9" t="s">
        <v>2562</v>
      </c>
      <c r="B180" s="8">
        <v>2698000</v>
      </c>
    </row>
    <row r="181" spans="1:2" x14ac:dyDescent="0.25">
      <c r="A181" s="6" t="s">
        <v>2600</v>
      </c>
      <c r="B181" s="8">
        <v>170000</v>
      </c>
    </row>
    <row r="182" spans="1:2" x14ac:dyDescent="0.25">
      <c r="A182" s="7" t="s">
        <v>2596</v>
      </c>
      <c r="B182" s="8">
        <v>95000</v>
      </c>
    </row>
    <row r="183" spans="1:2" x14ac:dyDescent="0.25">
      <c r="A183" s="9" t="s">
        <v>2595</v>
      </c>
      <c r="B183" s="8">
        <v>95000</v>
      </c>
    </row>
    <row r="184" spans="1:2" x14ac:dyDescent="0.25">
      <c r="A184" s="7" t="s">
        <v>2608</v>
      </c>
      <c r="B184" s="8">
        <v>75000</v>
      </c>
    </row>
    <row r="185" spans="1:2" x14ac:dyDescent="0.25">
      <c r="A185" s="9" t="s">
        <v>2616</v>
      </c>
      <c r="B185" s="8">
        <v>75000</v>
      </c>
    </row>
    <row r="186" spans="1:2" x14ac:dyDescent="0.25">
      <c r="A186" s="9" t="s">
        <v>2607</v>
      </c>
      <c r="B186" s="8">
        <v>0</v>
      </c>
    </row>
    <row r="187" spans="1:2" x14ac:dyDescent="0.25">
      <c r="A187" s="6" t="s">
        <v>2626</v>
      </c>
      <c r="B187" s="8">
        <v>31288000</v>
      </c>
    </row>
    <row r="188" spans="1:2" x14ac:dyDescent="0.25">
      <c r="A188" s="7" t="s">
        <v>2622</v>
      </c>
      <c r="B188" s="8">
        <v>5181000</v>
      </c>
    </row>
    <row r="189" spans="1:2" x14ac:dyDescent="0.25">
      <c r="A189" s="9" t="s">
        <v>2633</v>
      </c>
      <c r="B189" s="8">
        <v>510000</v>
      </c>
    </row>
    <row r="190" spans="1:2" x14ac:dyDescent="0.25">
      <c r="A190" s="9" t="s">
        <v>2621</v>
      </c>
      <c r="B190" s="8">
        <v>4671000</v>
      </c>
    </row>
    <row r="191" spans="1:2" x14ac:dyDescent="0.25">
      <c r="A191" s="7" t="s">
        <v>2695</v>
      </c>
      <c r="B191" s="8">
        <v>1487000</v>
      </c>
    </row>
    <row r="192" spans="1:2" x14ac:dyDescent="0.25">
      <c r="A192" s="9" t="s">
        <v>2694</v>
      </c>
      <c r="B192" s="8">
        <v>1487000</v>
      </c>
    </row>
    <row r="193" spans="1:2" x14ac:dyDescent="0.25">
      <c r="A193" s="7" t="s">
        <v>2727</v>
      </c>
      <c r="B193" s="8">
        <v>11568000</v>
      </c>
    </row>
    <row r="194" spans="1:2" x14ac:dyDescent="0.25">
      <c r="A194" s="9" t="s">
        <v>2726</v>
      </c>
      <c r="B194" s="8">
        <v>11568000</v>
      </c>
    </row>
    <row r="195" spans="1:2" x14ac:dyDescent="0.25">
      <c r="A195" s="7" t="s">
        <v>2815</v>
      </c>
      <c r="B195" s="8">
        <v>153000</v>
      </c>
    </row>
    <row r="196" spans="1:2" x14ac:dyDescent="0.25">
      <c r="A196" s="9" t="s">
        <v>2814</v>
      </c>
      <c r="B196" s="8">
        <v>153000</v>
      </c>
    </row>
    <row r="197" spans="1:2" x14ac:dyDescent="0.25">
      <c r="A197" s="7" t="s">
        <v>2832</v>
      </c>
      <c r="B197" s="8">
        <v>12699000</v>
      </c>
    </row>
    <row r="198" spans="1:2" x14ac:dyDescent="0.25">
      <c r="A198" s="9" t="s">
        <v>2831</v>
      </c>
      <c r="B198" s="8">
        <v>12699000</v>
      </c>
    </row>
    <row r="199" spans="1:2" x14ac:dyDescent="0.25">
      <c r="A199" s="7" t="s">
        <v>2960</v>
      </c>
      <c r="B199" s="8">
        <v>200000</v>
      </c>
    </row>
    <row r="200" spans="1:2" x14ac:dyDescent="0.25">
      <c r="A200" s="9" t="s">
        <v>2959</v>
      </c>
      <c r="B200" s="8">
        <v>200000</v>
      </c>
    </row>
    <row r="201" spans="1:2" x14ac:dyDescent="0.25">
      <c r="A201" s="6" t="s">
        <v>2972</v>
      </c>
      <c r="B201" s="8">
        <v>21014000</v>
      </c>
    </row>
    <row r="202" spans="1:2" x14ac:dyDescent="0.25">
      <c r="A202" s="7" t="s">
        <v>2968</v>
      </c>
      <c r="B202" s="8">
        <v>5828000</v>
      </c>
    </row>
    <row r="203" spans="1:2" x14ac:dyDescent="0.25">
      <c r="A203" s="9" t="s">
        <v>2967</v>
      </c>
      <c r="B203" s="8">
        <v>5828000</v>
      </c>
    </row>
    <row r="204" spans="1:2" x14ac:dyDescent="0.25">
      <c r="A204" s="7" t="s">
        <v>3005</v>
      </c>
      <c r="B204" s="8">
        <v>9658000</v>
      </c>
    </row>
    <row r="205" spans="1:2" x14ac:dyDescent="0.25">
      <c r="A205" s="9" t="s">
        <v>3004</v>
      </c>
      <c r="B205" s="8">
        <v>9658000</v>
      </c>
    </row>
    <row r="206" spans="1:2" x14ac:dyDescent="0.25">
      <c r="A206" s="7" t="s">
        <v>3114</v>
      </c>
      <c r="B206" s="8">
        <v>154000</v>
      </c>
    </row>
    <row r="207" spans="1:2" x14ac:dyDescent="0.25">
      <c r="A207" s="9" t="s">
        <v>3113</v>
      </c>
      <c r="B207" s="8">
        <v>154000</v>
      </c>
    </row>
    <row r="208" spans="1:2" x14ac:dyDescent="0.25">
      <c r="A208" s="7" t="s">
        <v>3120</v>
      </c>
      <c r="B208" s="8">
        <v>110000</v>
      </c>
    </row>
    <row r="209" spans="1:2" x14ac:dyDescent="0.25">
      <c r="A209" s="9" t="s">
        <v>3119</v>
      </c>
      <c r="B209" s="8">
        <v>110000</v>
      </c>
    </row>
    <row r="210" spans="1:2" x14ac:dyDescent="0.25">
      <c r="A210" s="7" t="s">
        <v>3125</v>
      </c>
      <c r="B210" s="8">
        <v>5264000</v>
      </c>
    </row>
    <row r="211" spans="1:2" x14ac:dyDescent="0.25">
      <c r="A211" s="9" t="s">
        <v>3124</v>
      </c>
      <c r="B211" s="8">
        <v>5264000</v>
      </c>
    </row>
    <row r="212" spans="1:2" x14ac:dyDescent="0.25">
      <c r="A212" s="6" t="s">
        <v>3196</v>
      </c>
      <c r="B212" s="8">
        <v>5512000</v>
      </c>
    </row>
    <row r="213" spans="1:2" x14ac:dyDescent="0.25">
      <c r="A213" s="7" t="s">
        <v>3192</v>
      </c>
      <c r="B213" s="8">
        <v>5512000</v>
      </c>
    </row>
    <row r="214" spans="1:2" x14ac:dyDescent="0.25">
      <c r="A214" s="9" t="s">
        <v>3201</v>
      </c>
      <c r="B214" s="8">
        <v>4384000</v>
      </c>
    </row>
    <row r="215" spans="1:2" x14ac:dyDescent="0.25">
      <c r="A215" s="9" t="s">
        <v>3226</v>
      </c>
      <c r="B215" s="8">
        <v>70000</v>
      </c>
    </row>
    <row r="216" spans="1:2" x14ac:dyDescent="0.25">
      <c r="A216" s="9" t="s">
        <v>3191</v>
      </c>
      <c r="B216" s="8">
        <v>1058000</v>
      </c>
    </row>
    <row r="217" spans="1:2" x14ac:dyDescent="0.25">
      <c r="A217" s="6" t="s">
        <v>3251</v>
      </c>
      <c r="B217" s="8">
        <v>1541000</v>
      </c>
    </row>
    <row r="218" spans="1:2" x14ac:dyDescent="0.25">
      <c r="A218" s="7" t="s">
        <v>3247</v>
      </c>
      <c r="B218" s="8">
        <v>0</v>
      </c>
    </row>
    <row r="219" spans="1:2" x14ac:dyDescent="0.25">
      <c r="A219" s="9" t="s">
        <v>3246</v>
      </c>
      <c r="B219" s="8">
        <v>0</v>
      </c>
    </row>
    <row r="220" spans="1:2" x14ac:dyDescent="0.25">
      <c r="A220" s="7" t="s">
        <v>3254</v>
      </c>
      <c r="B220" s="8">
        <v>1541000</v>
      </c>
    </row>
    <row r="221" spans="1:2" x14ac:dyDescent="0.25">
      <c r="A221" s="9" t="s">
        <v>3253</v>
      </c>
      <c r="B221" s="8">
        <v>1541000</v>
      </c>
    </row>
    <row r="222" spans="1:2" x14ac:dyDescent="0.25">
      <c r="A222" s="6" t="s">
        <v>3280</v>
      </c>
      <c r="B222" s="8">
        <v>4550000</v>
      </c>
    </row>
    <row r="223" spans="1:2" x14ac:dyDescent="0.25">
      <c r="A223" s="7" t="s">
        <v>3276</v>
      </c>
      <c r="B223" s="8">
        <v>0</v>
      </c>
    </row>
    <row r="224" spans="1:2" x14ac:dyDescent="0.25">
      <c r="A224" s="9" t="s">
        <v>3275</v>
      </c>
      <c r="B224" s="8">
        <v>0</v>
      </c>
    </row>
    <row r="225" spans="1:2" x14ac:dyDescent="0.25">
      <c r="A225" s="7" t="s">
        <v>3283</v>
      </c>
      <c r="B225" s="8">
        <v>344000</v>
      </c>
    </row>
    <row r="226" spans="1:2" x14ac:dyDescent="0.25">
      <c r="A226" s="9" t="s">
        <v>3282</v>
      </c>
      <c r="B226" s="8">
        <v>344000</v>
      </c>
    </row>
    <row r="227" spans="1:2" x14ac:dyDescent="0.25">
      <c r="A227" s="7" t="s">
        <v>3293</v>
      </c>
      <c r="B227" s="8">
        <v>246000</v>
      </c>
    </row>
    <row r="228" spans="1:2" x14ac:dyDescent="0.25">
      <c r="A228" s="9" t="s">
        <v>3292</v>
      </c>
      <c r="B228" s="8">
        <v>246000</v>
      </c>
    </row>
    <row r="229" spans="1:2" x14ac:dyDescent="0.25">
      <c r="A229" s="7" t="s">
        <v>3300</v>
      </c>
      <c r="B229" s="8">
        <v>3960000</v>
      </c>
    </row>
    <row r="230" spans="1:2" x14ac:dyDescent="0.25">
      <c r="A230" s="9" t="s">
        <v>3299</v>
      </c>
      <c r="B230" s="8">
        <v>3960000</v>
      </c>
    </row>
    <row r="231" spans="1:2" x14ac:dyDescent="0.25">
      <c r="A231" s="6" t="s">
        <v>3340</v>
      </c>
      <c r="B231" s="8">
        <v>75492000</v>
      </c>
    </row>
    <row r="232" spans="1:2" x14ac:dyDescent="0.25">
      <c r="A232" s="7" t="s">
        <v>3336</v>
      </c>
      <c r="B232" s="8">
        <v>4914000</v>
      </c>
    </row>
    <row r="233" spans="1:2" x14ac:dyDescent="0.25">
      <c r="A233" s="9" t="s">
        <v>3335</v>
      </c>
      <c r="B233" s="8">
        <v>4914000</v>
      </c>
    </row>
    <row r="234" spans="1:2" x14ac:dyDescent="0.25">
      <c r="A234" s="7" t="s">
        <v>3391</v>
      </c>
      <c r="B234" s="8">
        <v>142000</v>
      </c>
    </row>
    <row r="235" spans="1:2" x14ac:dyDescent="0.25">
      <c r="A235" s="9" t="s">
        <v>3400</v>
      </c>
      <c r="B235" s="8">
        <v>0</v>
      </c>
    </row>
    <row r="236" spans="1:2" x14ac:dyDescent="0.25">
      <c r="A236" s="9" t="s">
        <v>3396</v>
      </c>
      <c r="B236" s="8">
        <v>0</v>
      </c>
    </row>
    <row r="237" spans="1:2" x14ac:dyDescent="0.25">
      <c r="A237" s="9" t="s">
        <v>3390</v>
      </c>
      <c r="B237" s="8">
        <v>142000</v>
      </c>
    </row>
    <row r="238" spans="1:2" x14ac:dyDescent="0.25">
      <c r="A238" s="7" t="s">
        <v>3405</v>
      </c>
      <c r="B238" s="8">
        <v>934000</v>
      </c>
    </row>
    <row r="239" spans="1:2" x14ac:dyDescent="0.25">
      <c r="A239" s="9" t="s">
        <v>3410</v>
      </c>
      <c r="B239" s="8">
        <v>760000</v>
      </c>
    </row>
    <row r="240" spans="1:2" x14ac:dyDescent="0.25">
      <c r="A240" s="9" t="s">
        <v>3404</v>
      </c>
      <c r="B240" s="8">
        <v>174000</v>
      </c>
    </row>
    <row r="241" spans="1:2" x14ac:dyDescent="0.25">
      <c r="A241" s="7" t="s">
        <v>3433</v>
      </c>
      <c r="B241" s="8">
        <v>625000</v>
      </c>
    </row>
    <row r="242" spans="1:2" x14ac:dyDescent="0.25">
      <c r="A242" s="9" t="s">
        <v>3432</v>
      </c>
      <c r="B242" s="8">
        <v>275000</v>
      </c>
    </row>
    <row r="243" spans="1:2" x14ac:dyDescent="0.25">
      <c r="A243" s="9" t="s">
        <v>3437</v>
      </c>
      <c r="B243" s="8">
        <v>350000</v>
      </c>
    </row>
    <row r="244" spans="1:2" x14ac:dyDescent="0.25">
      <c r="A244" s="7" t="s">
        <v>3443</v>
      </c>
      <c r="B244" s="8">
        <v>2492000</v>
      </c>
    </row>
    <row r="245" spans="1:2" x14ac:dyDescent="0.25">
      <c r="A245" s="9" t="s">
        <v>3458</v>
      </c>
      <c r="B245" s="8">
        <v>177000</v>
      </c>
    </row>
    <row r="246" spans="1:2" x14ac:dyDescent="0.25">
      <c r="A246" s="9" t="s">
        <v>3448</v>
      </c>
      <c r="B246" s="8">
        <v>1172000</v>
      </c>
    </row>
    <row r="247" spans="1:2" x14ac:dyDescent="0.25">
      <c r="A247" s="9" t="s">
        <v>3442</v>
      </c>
      <c r="B247" s="8">
        <v>1143000</v>
      </c>
    </row>
    <row r="248" spans="1:2" x14ac:dyDescent="0.25">
      <c r="A248" s="7" t="s">
        <v>3475</v>
      </c>
      <c r="B248" s="8">
        <v>63135000</v>
      </c>
    </row>
    <row r="249" spans="1:2" x14ac:dyDescent="0.25">
      <c r="A249" s="9" t="s">
        <v>3474</v>
      </c>
      <c r="B249" s="8">
        <v>4110000</v>
      </c>
    </row>
    <row r="250" spans="1:2" x14ac:dyDescent="0.25">
      <c r="A250" s="9" t="s">
        <v>3505</v>
      </c>
      <c r="B250" s="8">
        <v>8918000</v>
      </c>
    </row>
    <row r="251" spans="1:2" x14ac:dyDescent="0.25">
      <c r="A251" s="9" t="s">
        <v>3480</v>
      </c>
      <c r="B251" s="8">
        <v>46422000</v>
      </c>
    </row>
    <row r="252" spans="1:2" x14ac:dyDescent="0.25">
      <c r="A252" s="9" t="s">
        <v>3623</v>
      </c>
      <c r="B252" s="8">
        <v>817000</v>
      </c>
    </row>
    <row r="253" spans="1:2" x14ac:dyDescent="0.25">
      <c r="A253" s="9" t="s">
        <v>3498</v>
      </c>
      <c r="B253" s="8">
        <v>269000</v>
      </c>
    </row>
    <row r="254" spans="1:2" x14ac:dyDescent="0.25">
      <c r="A254" s="9" t="s">
        <v>3809</v>
      </c>
      <c r="B254" s="8">
        <v>550000</v>
      </c>
    </row>
    <row r="255" spans="1:2" x14ac:dyDescent="0.25">
      <c r="A255" s="9" t="s">
        <v>3700</v>
      </c>
      <c r="B255" s="8">
        <v>1500000</v>
      </c>
    </row>
    <row r="256" spans="1:2" x14ac:dyDescent="0.25">
      <c r="A256" s="9" t="s">
        <v>3663</v>
      </c>
      <c r="B256" s="8">
        <v>549000</v>
      </c>
    </row>
    <row r="257" spans="1:2" x14ac:dyDescent="0.25">
      <c r="A257" s="7" t="s">
        <v>3827</v>
      </c>
      <c r="B257" s="8">
        <v>2138000</v>
      </c>
    </row>
    <row r="258" spans="1:2" x14ac:dyDescent="0.25">
      <c r="A258" s="9" t="s">
        <v>3826</v>
      </c>
      <c r="B258" s="8">
        <v>139000</v>
      </c>
    </row>
    <row r="259" spans="1:2" x14ac:dyDescent="0.25">
      <c r="A259" s="9" t="s">
        <v>3833</v>
      </c>
      <c r="B259" s="8">
        <v>1999000</v>
      </c>
    </row>
    <row r="260" spans="1:2" x14ac:dyDescent="0.25">
      <c r="A260" s="7" t="s">
        <v>3838</v>
      </c>
      <c r="B260" s="8">
        <v>1112000</v>
      </c>
    </row>
    <row r="261" spans="1:2" x14ac:dyDescent="0.25">
      <c r="A261" s="9" t="s">
        <v>3843</v>
      </c>
      <c r="B261" s="8">
        <v>855000</v>
      </c>
    </row>
    <row r="262" spans="1:2" x14ac:dyDescent="0.25">
      <c r="A262" s="9" t="s">
        <v>3837</v>
      </c>
      <c r="B262" s="8">
        <v>168000</v>
      </c>
    </row>
    <row r="263" spans="1:2" x14ac:dyDescent="0.25">
      <c r="A263" s="9" t="s">
        <v>3856</v>
      </c>
      <c r="B263" s="8">
        <v>89000</v>
      </c>
    </row>
    <row r="264" spans="1:2" x14ac:dyDescent="0.25">
      <c r="A264" s="6" t="s">
        <v>3866</v>
      </c>
      <c r="B264" s="8">
        <v>20570000</v>
      </c>
    </row>
    <row r="265" spans="1:2" x14ac:dyDescent="0.25">
      <c r="A265" s="7" t="s">
        <v>3862</v>
      </c>
      <c r="B265" s="8">
        <v>32000</v>
      </c>
    </row>
    <row r="266" spans="1:2" x14ac:dyDescent="0.25">
      <c r="A266" s="9" t="s">
        <v>3861</v>
      </c>
      <c r="B266" s="8">
        <v>32000</v>
      </c>
    </row>
    <row r="267" spans="1:2" x14ac:dyDescent="0.25">
      <c r="A267" s="7" t="s">
        <v>3869</v>
      </c>
      <c r="B267" s="8">
        <v>9550000</v>
      </c>
    </row>
    <row r="268" spans="1:2" x14ac:dyDescent="0.25">
      <c r="A268" s="9" t="s">
        <v>3913</v>
      </c>
      <c r="B268" s="8">
        <v>251000</v>
      </c>
    </row>
    <row r="269" spans="1:2" x14ac:dyDescent="0.25">
      <c r="A269" s="9" t="s">
        <v>3920</v>
      </c>
      <c r="B269" s="8">
        <v>40000</v>
      </c>
    </row>
    <row r="270" spans="1:2" x14ac:dyDescent="0.25">
      <c r="A270" s="9" t="s">
        <v>3868</v>
      </c>
      <c r="B270" s="8">
        <v>9259000</v>
      </c>
    </row>
    <row r="271" spans="1:2" x14ac:dyDescent="0.25">
      <c r="A271" s="7" t="s">
        <v>3968</v>
      </c>
      <c r="B271" s="8">
        <v>51000</v>
      </c>
    </row>
    <row r="272" spans="1:2" x14ac:dyDescent="0.25">
      <c r="A272" s="9" t="s">
        <v>3967</v>
      </c>
      <c r="B272" s="8">
        <v>51000</v>
      </c>
    </row>
    <row r="273" spans="1:2" x14ac:dyDescent="0.25">
      <c r="A273" s="7" t="s">
        <v>3973</v>
      </c>
      <c r="B273" s="8">
        <v>4391000</v>
      </c>
    </row>
    <row r="274" spans="1:2" x14ac:dyDescent="0.25">
      <c r="A274" s="9" t="s">
        <v>3972</v>
      </c>
      <c r="B274" s="8">
        <v>4092000</v>
      </c>
    </row>
    <row r="275" spans="1:2" x14ac:dyDescent="0.25">
      <c r="A275" s="9" t="s">
        <v>3997</v>
      </c>
      <c r="B275" s="8">
        <v>171000</v>
      </c>
    </row>
    <row r="276" spans="1:2" x14ac:dyDescent="0.25">
      <c r="A276" s="9" t="s">
        <v>3978</v>
      </c>
      <c r="B276" s="8">
        <v>128000</v>
      </c>
    </row>
    <row r="277" spans="1:2" x14ac:dyDescent="0.25">
      <c r="A277" s="7" t="s">
        <v>4037</v>
      </c>
      <c r="B277" s="8">
        <v>5619000</v>
      </c>
    </row>
    <row r="278" spans="1:2" x14ac:dyDescent="0.25">
      <c r="A278" s="9" t="s">
        <v>4036</v>
      </c>
      <c r="B278" s="8">
        <v>0</v>
      </c>
    </row>
    <row r="279" spans="1:2" x14ac:dyDescent="0.25">
      <c r="A279" s="9" t="s">
        <v>4050</v>
      </c>
      <c r="B279" s="8">
        <v>3005000</v>
      </c>
    </row>
    <row r="280" spans="1:2" x14ac:dyDescent="0.25">
      <c r="A280" s="9" t="s">
        <v>4059</v>
      </c>
      <c r="B280" s="8">
        <v>2244000</v>
      </c>
    </row>
    <row r="281" spans="1:2" x14ac:dyDescent="0.25">
      <c r="A281" s="9" t="s">
        <v>4064</v>
      </c>
      <c r="B281" s="8">
        <v>250000</v>
      </c>
    </row>
    <row r="282" spans="1:2" x14ac:dyDescent="0.25">
      <c r="A282" s="9" t="s">
        <v>1506</v>
      </c>
      <c r="B282" s="8">
        <v>120000</v>
      </c>
    </row>
    <row r="283" spans="1:2" x14ac:dyDescent="0.25">
      <c r="A283" s="7" t="s">
        <v>4069</v>
      </c>
      <c r="B283" s="8">
        <v>927000</v>
      </c>
    </row>
    <row r="284" spans="1:2" x14ac:dyDescent="0.25">
      <c r="A284" s="9" t="s">
        <v>4068</v>
      </c>
      <c r="B284" s="8">
        <v>927000</v>
      </c>
    </row>
    <row r="285" spans="1:2" x14ac:dyDescent="0.25">
      <c r="A285" s="6" t="s">
        <v>4087</v>
      </c>
      <c r="B285" s="8">
        <v>620000</v>
      </c>
    </row>
    <row r="286" spans="1:2" x14ac:dyDescent="0.25">
      <c r="A286" s="7" t="s">
        <v>4083</v>
      </c>
      <c r="B286" s="8">
        <v>620000</v>
      </c>
    </row>
    <row r="287" spans="1:2" x14ac:dyDescent="0.25">
      <c r="A287" s="9" t="s">
        <v>4082</v>
      </c>
      <c r="B287" s="8">
        <v>620000</v>
      </c>
    </row>
    <row r="288" spans="1:2" x14ac:dyDescent="0.25">
      <c r="A288" s="6" t="s">
        <v>4094</v>
      </c>
      <c r="B288" s="8">
        <v>49720000</v>
      </c>
    </row>
    <row r="289" spans="1:2" x14ac:dyDescent="0.25">
      <c r="A289" s="7" t="s">
        <v>4090</v>
      </c>
      <c r="B289" s="8">
        <v>788000</v>
      </c>
    </row>
    <row r="290" spans="1:2" x14ac:dyDescent="0.25">
      <c r="A290" s="9" t="s">
        <v>4089</v>
      </c>
      <c r="B290" s="8">
        <v>788000</v>
      </c>
    </row>
    <row r="291" spans="1:2" x14ac:dyDescent="0.25">
      <c r="A291" s="7" t="s">
        <v>4117</v>
      </c>
      <c r="B291" s="8">
        <v>840000</v>
      </c>
    </row>
    <row r="292" spans="1:2" x14ac:dyDescent="0.25">
      <c r="A292" s="9" t="s">
        <v>4116</v>
      </c>
      <c r="B292" s="8">
        <v>840000</v>
      </c>
    </row>
    <row r="293" spans="1:2" x14ac:dyDescent="0.25">
      <c r="A293" s="7" t="s">
        <v>4122</v>
      </c>
      <c r="B293" s="8">
        <v>217000</v>
      </c>
    </row>
    <row r="294" spans="1:2" x14ac:dyDescent="0.25">
      <c r="A294" s="9" t="s">
        <v>4121</v>
      </c>
      <c r="B294" s="8">
        <v>217000</v>
      </c>
    </row>
    <row r="295" spans="1:2" x14ac:dyDescent="0.25">
      <c r="A295" s="7" t="s">
        <v>4131</v>
      </c>
      <c r="B295" s="8">
        <v>482000</v>
      </c>
    </row>
    <row r="296" spans="1:2" x14ac:dyDescent="0.25">
      <c r="A296" s="9" t="s">
        <v>4130</v>
      </c>
      <c r="B296" s="8">
        <v>482000</v>
      </c>
    </row>
    <row r="297" spans="1:2" x14ac:dyDescent="0.25">
      <c r="A297" s="7" t="s">
        <v>4147</v>
      </c>
      <c r="B297" s="8">
        <v>31263000</v>
      </c>
    </row>
    <row r="298" spans="1:2" x14ac:dyDescent="0.25">
      <c r="A298" s="9" t="s">
        <v>4146</v>
      </c>
      <c r="B298" s="8">
        <v>31263000</v>
      </c>
    </row>
    <row r="299" spans="1:2" x14ac:dyDescent="0.25">
      <c r="A299" s="7" t="s">
        <v>4232</v>
      </c>
      <c r="B299" s="8">
        <v>1875000</v>
      </c>
    </row>
    <row r="300" spans="1:2" x14ac:dyDescent="0.25">
      <c r="A300" s="9" t="s">
        <v>4231</v>
      </c>
      <c r="B300" s="8">
        <v>1875000</v>
      </c>
    </row>
    <row r="301" spans="1:2" x14ac:dyDescent="0.25">
      <c r="A301" s="7" t="s">
        <v>4247</v>
      </c>
      <c r="B301" s="8">
        <v>14255000</v>
      </c>
    </row>
    <row r="302" spans="1:2" x14ac:dyDescent="0.25">
      <c r="A302" s="9" t="s">
        <v>4246</v>
      </c>
      <c r="B302" s="8">
        <v>14255000</v>
      </c>
    </row>
    <row r="303" spans="1:2" x14ac:dyDescent="0.25">
      <c r="A303" s="6" t="s">
        <v>4371</v>
      </c>
      <c r="B303" s="8">
        <v>10621000</v>
      </c>
    </row>
    <row r="304" spans="1:2" x14ac:dyDescent="0.25">
      <c r="A304" s="7" t="s">
        <v>4367</v>
      </c>
      <c r="B304" s="8">
        <v>837000</v>
      </c>
    </row>
    <row r="305" spans="1:2" x14ac:dyDescent="0.25">
      <c r="A305" s="9" t="s">
        <v>4366</v>
      </c>
      <c r="B305" s="8">
        <v>837000</v>
      </c>
    </row>
    <row r="306" spans="1:2" x14ac:dyDescent="0.25">
      <c r="A306" s="7" t="s">
        <v>4374</v>
      </c>
      <c r="B306" s="8">
        <v>17000</v>
      </c>
    </row>
    <row r="307" spans="1:2" x14ac:dyDescent="0.25">
      <c r="A307" s="9" t="s">
        <v>4373</v>
      </c>
      <c r="B307" s="8">
        <v>17000</v>
      </c>
    </row>
    <row r="308" spans="1:2" x14ac:dyDescent="0.25">
      <c r="A308" s="7" t="s">
        <v>4379</v>
      </c>
      <c r="B308" s="8">
        <v>9722000</v>
      </c>
    </row>
    <row r="309" spans="1:2" x14ac:dyDescent="0.25">
      <c r="A309" s="9" t="s">
        <v>4378</v>
      </c>
      <c r="B309" s="8">
        <v>9722000</v>
      </c>
    </row>
    <row r="310" spans="1:2" x14ac:dyDescent="0.25">
      <c r="A310" s="7" t="s">
        <v>4453</v>
      </c>
      <c r="B310" s="8">
        <v>45000</v>
      </c>
    </row>
    <row r="311" spans="1:2" x14ac:dyDescent="0.25">
      <c r="A311" s="9" t="s">
        <v>4452</v>
      </c>
      <c r="B311" s="8">
        <v>45000</v>
      </c>
    </row>
    <row r="312" spans="1:2" x14ac:dyDescent="0.25">
      <c r="A312" s="6" t="s">
        <v>4463</v>
      </c>
      <c r="B312" s="8">
        <v>18486000</v>
      </c>
    </row>
    <row r="313" spans="1:2" x14ac:dyDescent="0.25">
      <c r="A313" s="7" t="s">
        <v>4459</v>
      </c>
      <c r="B313" s="8">
        <v>5546000</v>
      </c>
    </row>
    <row r="314" spans="1:2" x14ac:dyDescent="0.25">
      <c r="A314" s="9" t="s">
        <v>4458</v>
      </c>
      <c r="B314" s="8">
        <v>5546000</v>
      </c>
    </row>
    <row r="315" spans="1:2" x14ac:dyDescent="0.25">
      <c r="A315" s="7" t="s">
        <v>4469</v>
      </c>
      <c r="B315" s="8">
        <v>9852000</v>
      </c>
    </row>
    <row r="316" spans="1:2" x14ac:dyDescent="0.25">
      <c r="A316" s="9" t="s">
        <v>4468</v>
      </c>
      <c r="B316" s="8">
        <v>9852000</v>
      </c>
    </row>
    <row r="317" spans="1:2" x14ac:dyDescent="0.25">
      <c r="A317" s="7" t="s">
        <v>4525</v>
      </c>
      <c r="B317" s="8">
        <v>335000</v>
      </c>
    </row>
    <row r="318" spans="1:2" x14ac:dyDescent="0.25">
      <c r="A318" s="9" t="s">
        <v>4524</v>
      </c>
      <c r="B318" s="8">
        <v>335000</v>
      </c>
    </row>
    <row r="319" spans="1:2" x14ac:dyDescent="0.25">
      <c r="A319" s="7" t="s">
        <v>4531</v>
      </c>
      <c r="B319" s="8">
        <v>2753000</v>
      </c>
    </row>
    <row r="320" spans="1:2" x14ac:dyDescent="0.25">
      <c r="A320" s="9" t="s">
        <v>4530</v>
      </c>
      <c r="B320" s="8">
        <v>2753000</v>
      </c>
    </row>
    <row r="321" spans="1:2" x14ac:dyDescent="0.25">
      <c r="A321" s="6" t="s">
        <v>4573</v>
      </c>
      <c r="B321" s="8">
        <v>1210000</v>
      </c>
    </row>
    <row r="322" spans="1:2" x14ac:dyDescent="0.25">
      <c r="A322" s="7" t="s">
        <v>4569</v>
      </c>
      <c r="B322" s="8">
        <v>349000</v>
      </c>
    </row>
    <row r="323" spans="1:2" x14ac:dyDescent="0.25">
      <c r="A323" s="9" t="s">
        <v>4568</v>
      </c>
      <c r="B323" s="8">
        <v>349000</v>
      </c>
    </row>
    <row r="324" spans="1:2" x14ac:dyDescent="0.25">
      <c r="A324" s="7" t="s">
        <v>4576</v>
      </c>
      <c r="B324" s="8">
        <v>861000</v>
      </c>
    </row>
    <row r="325" spans="1:2" x14ac:dyDescent="0.25">
      <c r="A325" s="9" t="s">
        <v>4575</v>
      </c>
      <c r="B325" s="8">
        <v>861000</v>
      </c>
    </row>
    <row r="326" spans="1:2" x14ac:dyDescent="0.25">
      <c r="A326" s="6" t="s">
        <v>4600</v>
      </c>
      <c r="B326" s="8">
        <v>853000</v>
      </c>
    </row>
    <row r="327" spans="1:2" x14ac:dyDescent="0.25">
      <c r="A327" s="7" t="s">
        <v>4596</v>
      </c>
      <c r="B327" s="8">
        <v>853000</v>
      </c>
    </row>
    <row r="328" spans="1:2" x14ac:dyDescent="0.25">
      <c r="A328" s="9" t="s">
        <v>4595</v>
      </c>
      <c r="B328" s="8">
        <v>788000</v>
      </c>
    </row>
    <row r="329" spans="1:2" x14ac:dyDescent="0.25">
      <c r="A329" s="9" t="s">
        <v>4620</v>
      </c>
      <c r="B329" s="8">
        <v>65000</v>
      </c>
    </row>
    <row r="330" spans="1:2" x14ac:dyDescent="0.25">
      <c r="A330" s="6" t="s">
        <v>4630</v>
      </c>
      <c r="B330" s="8">
        <v>16238000</v>
      </c>
    </row>
    <row r="331" spans="1:2" x14ac:dyDescent="0.25">
      <c r="A331" s="7" t="s">
        <v>4626</v>
      </c>
      <c r="B331" s="8">
        <v>4653000</v>
      </c>
    </row>
    <row r="332" spans="1:2" x14ac:dyDescent="0.25">
      <c r="A332" s="9" t="s">
        <v>4637</v>
      </c>
      <c r="B332" s="8">
        <v>239000</v>
      </c>
    </row>
    <row r="333" spans="1:2" x14ac:dyDescent="0.25">
      <c r="A333" s="9" t="s">
        <v>4625</v>
      </c>
      <c r="B333" s="8">
        <v>4255000</v>
      </c>
    </row>
    <row r="334" spans="1:2" x14ac:dyDescent="0.25">
      <c r="A334" s="9" t="s">
        <v>4666</v>
      </c>
      <c r="B334" s="8">
        <v>159000</v>
      </c>
    </row>
    <row r="335" spans="1:2" x14ac:dyDescent="0.25">
      <c r="A335" s="7" t="s">
        <v>4694</v>
      </c>
      <c r="B335" s="8">
        <v>11575000</v>
      </c>
    </row>
    <row r="336" spans="1:2" x14ac:dyDescent="0.25">
      <c r="A336" s="9" t="s">
        <v>4693</v>
      </c>
      <c r="B336" s="8">
        <v>7653000</v>
      </c>
    </row>
    <row r="337" spans="1:2" x14ac:dyDescent="0.25">
      <c r="A337" s="9" t="s">
        <v>4741</v>
      </c>
      <c r="B337" s="8">
        <v>298000</v>
      </c>
    </row>
    <row r="338" spans="1:2" x14ac:dyDescent="0.25">
      <c r="A338" s="9" t="s">
        <v>4696</v>
      </c>
      <c r="B338" s="8">
        <v>3624000</v>
      </c>
    </row>
    <row r="339" spans="1:2" x14ac:dyDescent="0.25">
      <c r="A339" s="7" t="s">
        <v>4790</v>
      </c>
      <c r="B339" s="8">
        <v>10000</v>
      </c>
    </row>
    <row r="340" spans="1:2" x14ac:dyDescent="0.25">
      <c r="A340" s="9" t="s">
        <v>4789</v>
      </c>
      <c r="B340" s="8">
        <v>10000</v>
      </c>
    </row>
    <row r="341" spans="1:2" x14ac:dyDescent="0.25">
      <c r="A341" s="7" t="s">
        <v>4796</v>
      </c>
      <c r="B341" s="8">
        <v>0</v>
      </c>
    </row>
    <row r="342" spans="1:2" x14ac:dyDescent="0.25">
      <c r="A342" s="9" t="s">
        <v>4795</v>
      </c>
      <c r="B342" s="8">
        <v>0</v>
      </c>
    </row>
    <row r="343" spans="1:2" x14ac:dyDescent="0.25">
      <c r="A343" s="6" t="s">
        <v>4805</v>
      </c>
      <c r="B343" s="8">
        <v>356000</v>
      </c>
    </row>
    <row r="344" spans="1:2" x14ac:dyDescent="0.25">
      <c r="A344" s="7" t="s">
        <v>4801</v>
      </c>
      <c r="B344" s="8">
        <v>356000</v>
      </c>
    </row>
    <row r="345" spans="1:2" x14ac:dyDescent="0.25">
      <c r="A345" s="9" t="s">
        <v>4800</v>
      </c>
      <c r="B345" s="8">
        <v>240000</v>
      </c>
    </row>
    <row r="346" spans="1:2" x14ac:dyDescent="0.25">
      <c r="A346" s="9" t="s">
        <v>4810</v>
      </c>
      <c r="B346" s="8">
        <v>116000</v>
      </c>
    </row>
    <row r="347" spans="1:2" x14ac:dyDescent="0.25">
      <c r="A347" s="6" t="s">
        <v>4823</v>
      </c>
      <c r="B347" s="8">
        <v>1605000</v>
      </c>
    </row>
    <row r="348" spans="1:2" x14ac:dyDescent="0.25">
      <c r="A348" s="7" t="s">
        <v>4819</v>
      </c>
      <c r="B348" s="8">
        <v>1374000</v>
      </c>
    </row>
    <row r="349" spans="1:2" x14ac:dyDescent="0.25">
      <c r="A349" s="9" t="s">
        <v>4818</v>
      </c>
      <c r="B349" s="8">
        <v>1374000</v>
      </c>
    </row>
    <row r="350" spans="1:2" x14ac:dyDescent="0.25">
      <c r="A350" s="7" t="s">
        <v>4854</v>
      </c>
      <c r="B350" s="8">
        <v>231000</v>
      </c>
    </row>
    <row r="351" spans="1:2" x14ac:dyDescent="0.25">
      <c r="A351" s="9" t="s">
        <v>4859</v>
      </c>
      <c r="B351" s="8">
        <v>231000</v>
      </c>
    </row>
    <row r="352" spans="1:2" x14ac:dyDescent="0.25">
      <c r="A352" s="9" t="s">
        <v>4853</v>
      </c>
      <c r="B352" s="8">
        <v>0</v>
      </c>
    </row>
    <row r="353" spans="1:2" x14ac:dyDescent="0.25">
      <c r="A353" s="6" t="s">
        <v>4867</v>
      </c>
      <c r="B353" s="8">
        <v>2121000</v>
      </c>
    </row>
    <row r="354" spans="1:2" x14ac:dyDescent="0.25">
      <c r="A354" s="7" t="s">
        <v>4864</v>
      </c>
      <c r="B354" s="8">
        <v>1901000</v>
      </c>
    </row>
    <row r="355" spans="1:2" x14ac:dyDescent="0.25">
      <c r="A355" s="9" t="s">
        <v>4863</v>
      </c>
      <c r="B355" s="8">
        <v>1901000</v>
      </c>
    </row>
    <row r="356" spans="1:2" x14ac:dyDescent="0.25">
      <c r="A356" s="7" t="s">
        <v>4887</v>
      </c>
      <c r="B356" s="8">
        <v>220000</v>
      </c>
    </row>
    <row r="357" spans="1:2" x14ac:dyDescent="0.25">
      <c r="A357" s="9" t="s">
        <v>4886</v>
      </c>
      <c r="B357" s="8">
        <v>220000</v>
      </c>
    </row>
    <row r="358" spans="1:2" x14ac:dyDescent="0.25">
      <c r="A358" s="6" t="s">
        <v>4902</v>
      </c>
      <c r="B358" s="8">
        <v>18615000</v>
      </c>
    </row>
    <row r="359" spans="1:2" x14ac:dyDescent="0.25">
      <c r="A359" s="7" t="s">
        <v>4898</v>
      </c>
      <c r="B359" s="8">
        <v>10000</v>
      </c>
    </row>
    <row r="360" spans="1:2" x14ac:dyDescent="0.25">
      <c r="A360" s="9" t="s">
        <v>4897</v>
      </c>
      <c r="B360" s="8">
        <v>10000</v>
      </c>
    </row>
    <row r="361" spans="1:2" x14ac:dyDescent="0.25">
      <c r="A361" s="7" t="s">
        <v>4904</v>
      </c>
      <c r="B361" s="8">
        <v>4434000</v>
      </c>
    </row>
    <row r="362" spans="1:2" x14ac:dyDescent="0.25">
      <c r="A362" s="9" t="s">
        <v>4903</v>
      </c>
      <c r="B362" s="8">
        <v>4434000</v>
      </c>
    </row>
    <row r="363" spans="1:2" x14ac:dyDescent="0.25">
      <c r="A363" s="7" t="s">
        <v>4979</v>
      </c>
      <c r="B363" s="8">
        <v>80000</v>
      </c>
    </row>
    <row r="364" spans="1:2" x14ac:dyDescent="0.25">
      <c r="A364" s="9" t="s">
        <v>4978</v>
      </c>
      <c r="B364" s="8">
        <v>80000</v>
      </c>
    </row>
    <row r="365" spans="1:2" x14ac:dyDescent="0.25">
      <c r="A365" s="7" t="s">
        <v>4984</v>
      </c>
      <c r="B365" s="8">
        <v>65000</v>
      </c>
    </row>
    <row r="366" spans="1:2" x14ac:dyDescent="0.25">
      <c r="A366" s="9" t="s">
        <v>4983</v>
      </c>
      <c r="B366" s="8">
        <v>65000</v>
      </c>
    </row>
    <row r="367" spans="1:2" x14ac:dyDescent="0.25">
      <c r="A367" s="7" t="s">
        <v>4989</v>
      </c>
      <c r="B367" s="8">
        <v>348000</v>
      </c>
    </row>
    <row r="368" spans="1:2" x14ac:dyDescent="0.25">
      <c r="A368" s="9" t="s">
        <v>4988</v>
      </c>
      <c r="B368" s="8">
        <v>169000</v>
      </c>
    </row>
    <row r="369" spans="1:2" x14ac:dyDescent="0.25">
      <c r="A369" s="9" t="s">
        <v>4996</v>
      </c>
      <c r="B369" s="8">
        <v>172000</v>
      </c>
    </row>
    <row r="370" spans="1:2" x14ac:dyDescent="0.25">
      <c r="A370" s="9" t="s">
        <v>5003</v>
      </c>
      <c r="B370" s="8">
        <v>7000</v>
      </c>
    </row>
    <row r="371" spans="1:2" x14ac:dyDescent="0.25">
      <c r="A371" s="7" t="s">
        <v>5008</v>
      </c>
      <c r="B371" s="8">
        <v>13678000</v>
      </c>
    </row>
    <row r="372" spans="1:2" x14ac:dyDescent="0.25">
      <c r="A372" s="9" t="s">
        <v>5114</v>
      </c>
      <c r="B372" s="8">
        <v>740000</v>
      </c>
    </row>
    <row r="373" spans="1:2" x14ac:dyDescent="0.25">
      <c r="A373" s="9" t="s">
        <v>1506</v>
      </c>
      <c r="B373" s="8">
        <v>173000</v>
      </c>
    </row>
    <row r="374" spans="1:2" x14ac:dyDescent="0.25">
      <c r="A374" s="9" t="s">
        <v>5099</v>
      </c>
      <c r="B374" s="8">
        <v>710000</v>
      </c>
    </row>
    <row r="375" spans="1:2" x14ac:dyDescent="0.25">
      <c r="A375" s="9" t="s">
        <v>5007</v>
      </c>
      <c r="B375" s="8">
        <v>12010000</v>
      </c>
    </row>
    <row r="376" spans="1:2" x14ac:dyDescent="0.25">
      <c r="A376" s="9" t="s">
        <v>5094</v>
      </c>
      <c r="B376" s="8">
        <v>45000</v>
      </c>
    </row>
    <row r="377" spans="1:2" x14ac:dyDescent="0.25">
      <c r="A377" s="6" t="s">
        <v>5126</v>
      </c>
      <c r="B377" s="8">
        <v>10598000</v>
      </c>
    </row>
    <row r="378" spans="1:2" x14ac:dyDescent="0.25">
      <c r="A378" s="7" t="s">
        <v>5123</v>
      </c>
      <c r="B378" s="8">
        <v>8571000</v>
      </c>
    </row>
    <row r="379" spans="1:2" x14ac:dyDescent="0.25">
      <c r="A379" s="9" t="s">
        <v>5190</v>
      </c>
      <c r="B379" s="8">
        <v>150000</v>
      </c>
    </row>
    <row r="380" spans="1:2" x14ac:dyDescent="0.25">
      <c r="A380" s="9" t="s">
        <v>5194</v>
      </c>
      <c r="B380" s="8">
        <v>3680000</v>
      </c>
    </row>
    <row r="381" spans="1:2" x14ac:dyDescent="0.25">
      <c r="A381" s="9" t="s">
        <v>5161</v>
      </c>
      <c r="B381" s="8">
        <v>1500000</v>
      </c>
    </row>
    <row r="382" spans="1:2" x14ac:dyDescent="0.25">
      <c r="A382" s="9" t="s">
        <v>5164</v>
      </c>
      <c r="B382" s="8">
        <v>0</v>
      </c>
    </row>
    <row r="383" spans="1:2" x14ac:dyDescent="0.25">
      <c r="A383" s="9" t="s">
        <v>5173</v>
      </c>
      <c r="B383" s="8">
        <v>320000</v>
      </c>
    </row>
    <row r="384" spans="1:2" x14ac:dyDescent="0.25">
      <c r="A384" s="9" t="s">
        <v>5122</v>
      </c>
      <c r="B384" s="8">
        <v>2921000</v>
      </c>
    </row>
    <row r="385" spans="1:2" x14ac:dyDescent="0.25">
      <c r="A385" s="7" t="s">
        <v>5196</v>
      </c>
      <c r="B385" s="8">
        <v>155000</v>
      </c>
    </row>
    <row r="386" spans="1:2" x14ac:dyDescent="0.25">
      <c r="A386" s="9" t="s">
        <v>5195</v>
      </c>
      <c r="B386" s="8">
        <v>155000</v>
      </c>
    </row>
    <row r="387" spans="1:2" x14ac:dyDescent="0.25">
      <c r="A387" s="7" t="s">
        <v>5201</v>
      </c>
      <c r="B387" s="8">
        <v>1722000</v>
      </c>
    </row>
    <row r="388" spans="1:2" x14ac:dyDescent="0.25">
      <c r="A388" s="9" t="s">
        <v>5200</v>
      </c>
      <c r="B388" s="8">
        <v>1300000</v>
      </c>
    </row>
    <row r="389" spans="1:2" x14ac:dyDescent="0.25">
      <c r="A389" s="9" t="s">
        <v>5195</v>
      </c>
      <c r="B389" s="8">
        <v>422000</v>
      </c>
    </row>
    <row r="390" spans="1:2" x14ac:dyDescent="0.25">
      <c r="A390" s="9" t="s">
        <v>5205</v>
      </c>
      <c r="B390" s="8">
        <v>0</v>
      </c>
    </row>
    <row r="391" spans="1:2" x14ac:dyDescent="0.25">
      <c r="A391" s="7" t="s">
        <v>5213</v>
      </c>
      <c r="B391" s="8">
        <v>150000</v>
      </c>
    </row>
    <row r="392" spans="1:2" x14ac:dyDescent="0.25">
      <c r="A392" s="9" t="s">
        <v>5195</v>
      </c>
      <c r="B392" s="8">
        <v>150000</v>
      </c>
    </row>
    <row r="393" spans="1:2" x14ac:dyDescent="0.25">
      <c r="A393" s="6" t="s">
        <v>5222</v>
      </c>
      <c r="B393" s="8">
        <v>3854000</v>
      </c>
    </row>
    <row r="394" spans="1:2" x14ac:dyDescent="0.25">
      <c r="A394" s="7" t="s">
        <v>5218</v>
      </c>
      <c r="B394" s="8">
        <v>554000</v>
      </c>
    </row>
    <row r="395" spans="1:2" x14ac:dyDescent="0.25">
      <c r="A395" s="9" t="s">
        <v>5217</v>
      </c>
      <c r="B395" s="8">
        <v>554000</v>
      </c>
    </row>
    <row r="396" spans="1:2" x14ac:dyDescent="0.25">
      <c r="A396" s="7" t="s">
        <v>5231</v>
      </c>
      <c r="B396" s="8">
        <v>3300000</v>
      </c>
    </row>
    <row r="397" spans="1:2" x14ac:dyDescent="0.25">
      <c r="A397" s="9" t="s">
        <v>5230</v>
      </c>
      <c r="B397" s="8">
        <v>3300000</v>
      </c>
    </row>
    <row r="398" spans="1:2" x14ac:dyDescent="0.25">
      <c r="A398" s="6" t="s">
        <v>5274</v>
      </c>
      <c r="B398" s="8">
        <v>51509000</v>
      </c>
    </row>
    <row r="399" spans="1:2" x14ac:dyDescent="0.25">
      <c r="A399" s="7" t="s">
        <v>5270</v>
      </c>
      <c r="B399" s="8">
        <v>9022000</v>
      </c>
    </row>
    <row r="400" spans="1:2" x14ac:dyDescent="0.25">
      <c r="A400" s="9" t="s">
        <v>5269</v>
      </c>
      <c r="B400" s="8">
        <v>9022000</v>
      </c>
    </row>
    <row r="401" spans="1:2" x14ac:dyDescent="0.25">
      <c r="A401" s="7" t="s">
        <v>5354</v>
      </c>
      <c r="B401" s="8">
        <v>4383000</v>
      </c>
    </row>
    <row r="402" spans="1:2" x14ac:dyDescent="0.25">
      <c r="A402" s="9" t="s">
        <v>5353</v>
      </c>
      <c r="B402" s="8">
        <v>4383000</v>
      </c>
    </row>
    <row r="403" spans="1:2" x14ac:dyDescent="0.25">
      <c r="A403" s="7" t="s">
        <v>5383</v>
      </c>
      <c r="B403" s="8">
        <v>0</v>
      </c>
    </row>
    <row r="404" spans="1:2" x14ac:dyDescent="0.25">
      <c r="A404" s="9" t="s">
        <v>5382</v>
      </c>
      <c r="B404" s="8">
        <v>0</v>
      </c>
    </row>
    <row r="405" spans="1:2" x14ac:dyDescent="0.25">
      <c r="A405" s="7" t="s">
        <v>5389</v>
      </c>
      <c r="B405" s="8">
        <v>449000</v>
      </c>
    </row>
    <row r="406" spans="1:2" x14ac:dyDescent="0.25">
      <c r="A406" s="9" t="s">
        <v>5388</v>
      </c>
      <c r="B406" s="8">
        <v>449000</v>
      </c>
    </row>
    <row r="407" spans="1:2" x14ac:dyDescent="0.25">
      <c r="A407" s="7" t="s">
        <v>5396</v>
      </c>
      <c r="B407" s="8">
        <v>10000</v>
      </c>
    </row>
    <row r="408" spans="1:2" x14ac:dyDescent="0.25">
      <c r="A408" s="9" t="s">
        <v>5395</v>
      </c>
      <c r="B408" s="8">
        <v>10000</v>
      </c>
    </row>
    <row r="409" spans="1:2" x14ac:dyDescent="0.25">
      <c r="A409" s="7" t="s">
        <v>5401</v>
      </c>
      <c r="B409" s="8">
        <v>80000</v>
      </c>
    </row>
    <row r="410" spans="1:2" x14ac:dyDescent="0.25">
      <c r="A410" s="9" t="s">
        <v>5400</v>
      </c>
      <c r="B410" s="8">
        <v>80000</v>
      </c>
    </row>
    <row r="411" spans="1:2" x14ac:dyDescent="0.25">
      <c r="A411" s="7" t="s">
        <v>5407</v>
      </c>
      <c r="B411" s="8">
        <v>1828000</v>
      </c>
    </row>
    <row r="412" spans="1:2" x14ac:dyDescent="0.25">
      <c r="A412" s="9" t="s">
        <v>5439</v>
      </c>
      <c r="B412" s="8">
        <v>240000</v>
      </c>
    </row>
    <row r="413" spans="1:2" x14ac:dyDescent="0.25">
      <c r="A413" s="9" t="s">
        <v>5411</v>
      </c>
      <c r="B413" s="8">
        <v>659000</v>
      </c>
    </row>
    <row r="414" spans="1:2" x14ac:dyDescent="0.25">
      <c r="A414" s="9" t="s">
        <v>5406</v>
      </c>
      <c r="B414" s="8">
        <v>929000</v>
      </c>
    </row>
    <row r="415" spans="1:2" x14ac:dyDescent="0.25">
      <c r="A415" s="7" t="s">
        <v>5447</v>
      </c>
      <c r="B415" s="8">
        <v>9798000</v>
      </c>
    </row>
    <row r="416" spans="1:2" x14ac:dyDescent="0.25">
      <c r="A416" s="9" t="s">
        <v>5446</v>
      </c>
      <c r="B416" s="8">
        <v>9234000</v>
      </c>
    </row>
    <row r="417" spans="1:2" x14ac:dyDescent="0.25">
      <c r="A417" s="9" t="s">
        <v>5565</v>
      </c>
      <c r="B417" s="8">
        <v>564000</v>
      </c>
    </row>
    <row r="418" spans="1:2" x14ac:dyDescent="0.25">
      <c r="A418" s="7" t="s">
        <v>5576</v>
      </c>
      <c r="B418" s="8">
        <v>992000</v>
      </c>
    </row>
    <row r="419" spans="1:2" x14ac:dyDescent="0.25">
      <c r="A419" s="9" t="s">
        <v>5575</v>
      </c>
      <c r="B419" s="8">
        <v>992000</v>
      </c>
    </row>
    <row r="420" spans="1:2" x14ac:dyDescent="0.25">
      <c r="A420" s="7" t="s">
        <v>5584</v>
      </c>
      <c r="B420" s="8">
        <v>115000</v>
      </c>
    </row>
    <row r="421" spans="1:2" x14ac:dyDescent="0.25">
      <c r="A421" s="9" t="s">
        <v>5583</v>
      </c>
      <c r="B421" s="8">
        <v>115000</v>
      </c>
    </row>
    <row r="422" spans="1:2" x14ac:dyDescent="0.25">
      <c r="A422" s="7" t="s">
        <v>5590</v>
      </c>
      <c r="B422" s="8">
        <v>99000</v>
      </c>
    </row>
    <row r="423" spans="1:2" x14ac:dyDescent="0.25">
      <c r="A423" s="9" t="s">
        <v>5589</v>
      </c>
      <c r="B423" s="8">
        <v>99000</v>
      </c>
    </row>
    <row r="424" spans="1:2" x14ac:dyDescent="0.25">
      <c r="A424" s="7" t="s">
        <v>5597</v>
      </c>
      <c r="B424" s="8">
        <v>649000</v>
      </c>
    </row>
    <row r="425" spans="1:2" x14ac:dyDescent="0.25">
      <c r="A425" s="9" t="s">
        <v>5603</v>
      </c>
      <c r="B425" s="8">
        <v>0</v>
      </c>
    </row>
    <row r="426" spans="1:2" x14ac:dyDescent="0.25">
      <c r="A426" s="9" t="s">
        <v>5596</v>
      </c>
      <c r="B426" s="8">
        <v>649000</v>
      </c>
    </row>
    <row r="427" spans="1:2" x14ac:dyDescent="0.25">
      <c r="A427" s="9" t="s">
        <v>5608</v>
      </c>
      <c r="B427" s="8">
        <v>0</v>
      </c>
    </row>
    <row r="428" spans="1:2" x14ac:dyDescent="0.25">
      <c r="A428" s="7" t="s">
        <v>5614</v>
      </c>
      <c r="B428" s="8">
        <v>6228000</v>
      </c>
    </row>
    <row r="429" spans="1:2" x14ac:dyDescent="0.25">
      <c r="A429" s="9" t="s">
        <v>5644</v>
      </c>
      <c r="B429" s="8">
        <v>2374000</v>
      </c>
    </row>
    <row r="430" spans="1:2" x14ac:dyDescent="0.25">
      <c r="A430" s="9" t="s">
        <v>5613</v>
      </c>
      <c r="B430" s="8">
        <v>3305000</v>
      </c>
    </row>
    <row r="431" spans="1:2" x14ac:dyDescent="0.25">
      <c r="A431" s="9" t="s">
        <v>5653</v>
      </c>
      <c r="B431" s="8">
        <v>516000</v>
      </c>
    </row>
    <row r="432" spans="1:2" x14ac:dyDescent="0.25">
      <c r="A432" s="9" t="s">
        <v>5626</v>
      </c>
      <c r="B432" s="8">
        <v>0</v>
      </c>
    </row>
    <row r="433" spans="1:2" x14ac:dyDescent="0.25">
      <c r="A433" s="9" t="s">
        <v>5663</v>
      </c>
      <c r="B433" s="8">
        <v>33000</v>
      </c>
    </row>
    <row r="434" spans="1:2" x14ac:dyDescent="0.25">
      <c r="A434" s="7" t="s">
        <v>5668</v>
      </c>
      <c r="B434" s="8">
        <v>7008000</v>
      </c>
    </row>
    <row r="435" spans="1:2" x14ac:dyDescent="0.25">
      <c r="A435" s="9" t="s">
        <v>5690</v>
      </c>
      <c r="B435" s="8">
        <v>159000</v>
      </c>
    </row>
    <row r="436" spans="1:2" x14ac:dyDescent="0.25">
      <c r="A436" s="9" t="s">
        <v>5667</v>
      </c>
      <c r="B436" s="8">
        <v>6699000</v>
      </c>
    </row>
    <row r="437" spans="1:2" x14ac:dyDescent="0.25">
      <c r="A437" s="9" t="s">
        <v>5718</v>
      </c>
      <c r="B437" s="8">
        <v>150000</v>
      </c>
    </row>
    <row r="438" spans="1:2" x14ac:dyDescent="0.25">
      <c r="A438" s="7" t="s">
        <v>5763</v>
      </c>
      <c r="B438" s="8">
        <v>781000</v>
      </c>
    </row>
    <row r="439" spans="1:2" x14ac:dyDescent="0.25">
      <c r="A439" s="9" t="s">
        <v>5762</v>
      </c>
      <c r="B439" s="8">
        <v>781000</v>
      </c>
    </row>
    <row r="440" spans="1:2" x14ac:dyDescent="0.25">
      <c r="A440" s="7" t="s">
        <v>5773</v>
      </c>
      <c r="B440" s="8">
        <v>942000</v>
      </c>
    </row>
    <row r="441" spans="1:2" x14ac:dyDescent="0.25">
      <c r="A441" s="9" t="s">
        <v>5772</v>
      </c>
      <c r="B441" s="8">
        <v>942000</v>
      </c>
    </row>
    <row r="442" spans="1:2" x14ac:dyDescent="0.25">
      <c r="A442" s="7" t="s">
        <v>5794</v>
      </c>
      <c r="B442" s="8">
        <v>6746000</v>
      </c>
    </row>
    <row r="443" spans="1:2" x14ac:dyDescent="0.25">
      <c r="A443" s="9" t="s">
        <v>5793</v>
      </c>
      <c r="B443" s="8">
        <v>6746000</v>
      </c>
    </row>
    <row r="444" spans="1:2" x14ac:dyDescent="0.25">
      <c r="A444" s="7" t="s">
        <v>5845</v>
      </c>
      <c r="B444" s="8">
        <v>2280000</v>
      </c>
    </row>
    <row r="445" spans="1:2" x14ac:dyDescent="0.25">
      <c r="A445" s="9" t="s">
        <v>5844</v>
      </c>
      <c r="B445" s="8">
        <v>75000</v>
      </c>
    </row>
    <row r="446" spans="1:2" x14ac:dyDescent="0.25">
      <c r="A446" s="9" t="s">
        <v>5849</v>
      </c>
      <c r="B446" s="8">
        <v>2205000</v>
      </c>
    </row>
    <row r="447" spans="1:2" x14ac:dyDescent="0.25">
      <c r="A447" s="7" t="s">
        <v>5851</v>
      </c>
      <c r="B447" s="8">
        <v>99000</v>
      </c>
    </row>
    <row r="448" spans="1:2" x14ac:dyDescent="0.25">
      <c r="A448" s="9" t="s">
        <v>5850</v>
      </c>
      <c r="B448" s="8">
        <v>99000</v>
      </c>
    </row>
    <row r="449" spans="1:2" x14ac:dyDescent="0.25">
      <c r="A449" s="6" t="s">
        <v>5861</v>
      </c>
      <c r="B449" s="8">
        <v>12250000</v>
      </c>
    </row>
    <row r="450" spans="1:2" x14ac:dyDescent="0.25">
      <c r="A450" s="7" t="s">
        <v>5857</v>
      </c>
      <c r="B450" s="8">
        <v>958000</v>
      </c>
    </row>
    <row r="451" spans="1:2" x14ac:dyDescent="0.25">
      <c r="A451" s="9" t="s">
        <v>5856</v>
      </c>
      <c r="B451" s="8">
        <v>958000</v>
      </c>
    </row>
    <row r="452" spans="1:2" x14ac:dyDescent="0.25">
      <c r="A452" s="7" t="s">
        <v>5869</v>
      </c>
      <c r="B452" s="8">
        <v>365000</v>
      </c>
    </row>
    <row r="453" spans="1:2" x14ac:dyDescent="0.25">
      <c r="A453" s="9" t="s">
        <v>5868</v>
      </c>
      <c r="B453" s="8">
        <v>365000</v>
      </c>
    </row>
    <row r="454" spans="1:2" x14ac:dyDescent="0.25">
      <c r="A454" s="7" t="s">
        <v>5876</v>
      </c>
      <c r="B454" s="8">
        <v>1016000</v>
      </c>
    </row>
    <row r="455" spans="1:2" x14ac:dyDescent="0.25">
      <c r="A455" s="9" t="s">
        <v>5875</v>
      </c>
      <c r="B455" s="8">
        <v>1016000</v>
      </c>
    </row>
    <row r="456" spans="1:2" x14ac:dyDescent="0.25">
      <c r="A456" s="7" t="s">
        <v>5894</v>
      </c>
      <c r="B456" s="8">
        <v>89000</v>
      </c>
    </row>
    <row r="457" spans="1:2" x14ac:dyDescent="0.25">
      <c r="A457" s="9" t="s">
        <v>5893</v>
      </c>
      <c r="B457" s="8">
        <v>89000</v>
      </c>
    </row>
    <row r="458" spans="1:2" x14ac:dyDescent="0.25">
      <c r="A458" s="7" t="s">
        <v>5899</v>
      </c>
      <c r="B458" s="8">
        <v>80000</v>
      </c>
    </row>
    <row r="459" spans="1:2" x14ac:dyDescent="0.25">
      <c r="A459" s="9" t="s">
        <v>5898</v>
      </c>
      <c r="B459" s="8">
        <v>80000</v>
      </c>
    </row>
    <row r="460" spans="1:2" x14ac:dyDescent="0.25">
      <c r="A460" s="7" t="s">
        <v>5905</v>
      </c>
      <c r="B460" s="8">
        <v>864000</v>
      </c>
    </row>
    <row r="461" spans="1:2" x14ac:dyDescent="0.25">
      <c r="A461" s="9" t="s">
        <v>5904</v>
      </c>
      <c r="B461" s="8">
        <v>864000</v>
      </c>
    </row>
    <row r="462" spans="1:2" x14ac:dyDescent="0.25">
      <c r="A462" s="7" t="s">
        <v>5925</v>
      </c>
      <c r="B462" s="8">
        <v>440000</v>
      </c>
    </row>
    <row r="463" spans="1:2" x14ac:dyDescent="0.25">
      <c r="A463" s="9" t="s">
        <v>5924</v>
      </c>
      <c r="B463" s="8">
        <v>440000</v>
      </c>
    </row>
    <row r="464" spans="1:2" x14ac:dyDescent="0.25">
      <c r="A464" s="7" t="s">
        <v>5934</v>
      </c>
      <c r="B464" s="8">
        <v>6803000</v>
      </c>
    </row>
    <row r="465" spans="1:2" x14ac:dyDescent="0.25">
      <c r="A465" s="9" t="s">
        <v>5933</v>
      </c>
      <c r="B465" s="8">
        <v>6803000</v>
      </c>
    </row>
    <row r="466" spans="1:2" x14ac:dyDescent="0.25">
      <c r="A466" s="7" t="s">
        <v>6015</v>
      </c>
      <c r="B466" s="8">
        <v>1635000</v>
      </c>
    </row>
    <row r="467" spans="1:2" x14ac:dyDescent="0.25">
      <c r="A467" s="9" t="s">
        <v>6014</v>
      </c>
      <c r="B467" s="8">
        <v>1635000</v>
      </c>
    </row>
    <row r="468" spans="1:2" x14ac:dyDescent="0.25">
      <c r="A468" s="6" t="s">
        <v>6039</v>
      </c>
      <c r="B468" s="8">
        <v>4741000</v>
      </c>
    </row>
    <row r="469" spans="1:2" x14ac:dyDescent="0.25">
      <c r="A469" s="7" t="s">
        <v>6035</v>
      </c>
      <c r="B469" s="8">
        <v>45000</v>
      </c>
    </row>
    <row r="470" spans="1:2" x14ac:dyDescent="0.25">
      <c r="A470" s="9" t="s">
        <v>6034</v>
      </c>
      <c r="B470" s="8">
        <v>45000</v>
      </c>
    </row>
    <row r="471" spans="1:2" x14ac:dyDescent="0.25">
      <c r="A471" s="7" t="s">
        <v>6046</v>
      </c>
      <c r="B471" s="8">
        <v>691000</v>
      </c>
    </row>
    <row r="472" spans="1:2" x14ac:dyDescent="0.25">
      <c r="A472" s="9" t="s">
        <v>6062</v>
      </c>
      <c r="B472" s="8">
        <v>0</v>
      </c>
    </row>
    <row r="473" spans="1:2" x14ac:dyDescent="0.25">
      <c r="A473" s="9" t="s">
        <v>6045</v>
      </c>
      <c r="B473" s="8">
        <v>691000</v>
      </c>
    </row>
    <row r="474" spans="1:2" x14ac:dyDescent="0.25">
      <c r="A474" s="7" t="s">
        <v>6073</v>
      </c>
      <c r="B474" s="8">
        <v>4005000</v>
      </c>
    </row>
    <row r="475" spans="1:2" x14ac:dyDescent="0.25">
      <c r="A475" s="9" t="s">
        <v>6111</v>
      </c>
      <c r="B475" s="8">
        <v>494000</v>
      </c>
    </row>
    <row r="476" spans="1:2" x14ac:dyDescent="0.25">
      <c r="A476" s="9" t="s">
        <v>6072</v>
      </c>
      <c r="B476" s="8">
        <v>3511000</v>
      </c>
    </row>
    <row r="477" spans="1:2" x14ac:dyDescent="0.25">
      <c r="A477" s="6" t="s">
        <v>6127</v>
      </c>
      <c r="B477" s="8">
        <v>9206000</v>
      </c>
    </row>
    <row r="478" spans="1:2" x14ac:dyDescent="0.25">
      <c r="A478" s="7" t="s">
        <v>6123</v>
      </c>
      <c r="B478" s="8">
        <v>713000</v>
      </c>
    </row>
    <row r="479" spans="1:2" x14ac:dyDescent="0.25">
      <c r="A479" s="9" t="s">
        <v>6122</v>
      </c>
      <c r="B479" s="8">
        <v>186000</v>
      </c>
    </row>
    <row r="480" spans="1:2" x14ac:dyDescent="0.25">
      <c r="A480" s="9" t="s">
        <v>6135</v>
      </c>
      <c r="B480" s="8">
        <v>307000</v>
      </c>
    </row>
    <row r="481" spans="1:2" x14ac:dyDescent="0.25">
      <c r="A481" s="9" t="s">
        <v>6131</v>
      </c>
      <c r="B481" s="8">
        <v>220000</v>
      </c>
    </row>
    <row r="482" spans="1:2" x14ac:dyDescent="0.25">
      <c r="A482" s="7" t="s">
        <v>6143</v>
      </c>
      <c r="B482" s="8">
        <v>3529000</v>
      </c>
    </row>
    <row r="483" spans="1:2" x14ac:dyDescent="0.25">
      <c r="A483" s="9" t="s">
        <v>6142</v>
      </c>
      <c r="B483" s="8">
        <v>3529000</v>
      </c>
    </row>
    <row r="484" spans="1:2" x14ac:dyDescent="0.25">
      <c r="A484" s="7" t="s">
        <v>6184</v>
      </c>
      <c r="B484" s="8">
        <v>4964000</v>
      </c>
    </row>
    <row r="485" spans="1:2" x14ac:dyDescent="0.25">
      <c r="A485" s="9" t="s">
        <v>6183</v>
      </c>
      <c r="B485" s="8">
        <v>2785000</v>
      </c>
    </row>
    <row r="486" spans="1:2" x14ac:dyDescent="0.25">
      <c r="A486" s="9" t="s">
        <v>6189</v>
      </c>
      <c r="B486" s="8">
        <v>2111000</v>
      </c>
    </row>
    <row r="487" spans="1:2" x14ac:dyDescent="0.25">
      <c r="A487" s="9" t="s">
        <v>6193</v>
      </c>
      <c r="B487" s="8">
        <v>68000</v>
      </c>
    </row>
    <row r="488" spans="1:2" x14ac:dyDescent="0.25">
      <c r="A488" s="6" t="s">
        <v>6225</v>
      </c>
      <c r="B488" s="8">
        <v>25850000</v>
      </c>
    </row>
    <row r="489" spans="1:2" x14ac:dyDescent="0.25">
      <c r="A489" s="7" t="s">
        <v>6221</v>
      </c>
      <c r="B489" s="8">
        <v>1191000</v>
      </c>
    </row>
    <row r="490" spans="1:2" x14ac:dyDescent="0.25">
      <c r="A490" s="9" t="s">
        <v>6220</v>
      </c>
      <c r="B490" s="8">
        <v>59000</v>
      </c>
    </row>
    <row r="491" spans="1:2" x14ac:dyDescent="0.25">
      <c r="A491" s="9" t="s">
        <v>6227</v>
      </c>
      <c r="B491" s="8">
        <v>1132000</v>
      </c>
    </row>
    <row r="492" spans="1:2" x14ac:dyDescent="0.25">
      <c r="A492" s="7" t="s">
        <v>6246</v>
      </c>
      <c r="B492" s="8">
        <v>8193000</v>
      </c>
    </row>
    <row r="493" spans="1:2" x14ac:dyDescent="0.25">
      <c r="A493" s="9" t="s">
        <v>6268</v>
      </c>
      <c r="B493" s="8">
        <v>576000</v>
      </c>
    </row>
    <row r="494" spans="1:2" x14ac:dyDescent="0.25">
      <c r="A494" s="9" t="s">
        <v>6245</v>
      </c>
      <c r="B494" s="8">
        <v>7617000</v>
      </c>
    </row>
    <row r="495" spans="1:2" x14ac:dyDescent="0.25">
      <c r="A495" s="7" t="s">
        <v>6306</v>
      </c>
      <c r="B495" s="8">
        <v>25000</v>
      </c>
    </row>
    <row r="496" spans="1:2" x14ac:dyDescent="0.25">
      <c r="A496" s="9" t="s">
        <v>6305</v>
      </c>
      <c r="B496" s="8">
        <v>25000</v>
      </c>
    </row>
    <row r="497" spans="1:2" x14ac:dyDescent="0.25">
      <c r="A497" s="7" t="s">
        <v>6312</v>
      </c>
      <c r="B497" s="8">
        <v>6979000</v>
      </c>
    </row>
    <row r="498" spans="1:2" x14ac:dyDescent="0.25">
      <c r="A498" s="9" t="s">
        <v>6311</v>
      </c>
      <c r="B498" s="8">
        <v>6979000</v>
      </c>
    </row>
    <row r="499" spans="1:2" x14ac:dyDescent="0.25">
      <c r="A499" s="7" t="s">
        <v>6440</v>
      </c>
      <c r="B499" s="8">
        <v>111000</v>
      </c>
    </row>
    <row r="500" spans="1:2" x14ac:dyDescent="0.25">
      <c r="A500" s="9" t="s">
        <v>6439</v>
      </c>
      <c r="B500" s="8">
        <v>111000</v>
      </c>
    </row>
    <row r="501" spans="1:2" x14ac:dyDescent="0.25">
      <c r="A501" s="7" t="s">
        <v>6445</v>
      </c>
      <c r="B501" s="8">
        <v>0</v>
      </c>
    </row>
    <row r="502" spans="1:2" x14ac:dyDescent="0.25">
      <c r="A502" s="9" t="s">
        <v>6444</v>
      </c>
      <c r="B502" s="8">
        <v>0</v>
      </c>
    </row>
    <row r="503" spans="1:2" x14ac:dyDescent="0.25">
      <c r="A503" s="7" t="s">
        <v>6450</v>
      </c>
      <c r="B503" s="8">
        <v>8407000</v>
      </c>
    </row>
    <row r="504" spans="1:2" x14ac:dyDescent="0.25">
      <c r="A504" s="9" t="s">
        <v>6498</v>
      </c>
      <c r="B504" s="8">
        <v>12000</v>
      </c>
    </row>
    <row r="505" spans="1:2" x14ac:dyDescent="0.25">
      <c r="A505" s="9" t="s">
        <v>6449</v>
      </c>
      <c r="B505" s="8">
        <v>3022000</v>
      </c>
    </row>
    <row r="506" spans="1:2" x14ac:dyDescent="0.25">
      <c r="A506" s="9" t="s">
        <v>6454</v>
      </c>
      <c r="B506" s="8">
        <v>5373000</v>
      </c>
    </row>
    <row r="507" spans="1:2" x14ac:dyDescent="0.25">
      <c r="A507" s="7" t="s">
        <v>6528</v>
      </c>
      <c r="B507" s="8">
        <v>944000</v>
      </c>
    </row>
    <row r="508" spans="1:2" x14ac:dyDescent="0.25">
      <c r="A508" s="9" t="s">
        <v>6527</v>
      </c>
      <c r="B508" s="8">
        <v>944000</v>
      </c>
    </row>
    <row r="509" spans="1:2" x14ac:dyDescent="0.25">
      <c r="A509" s="6" t="s">
        <v>6554</v>
      </c>
      <c r="B509" s="8">
        <v>1551000</v>
      </c>
    </row>
    <row r="510" spans="1:2" x14ac:dyDescent="0.25">
      <c r="A510" s="7" t="s">
        <v>6550</v>
      </c>
      <c r="B510" s="8">
        <v>1551000</v>
      </c>
    </row>
    <row r="511" spans="1:2" x14ac:dyDescent="0.25">
      <c r="A511" s="9" t="s">
        <v>6549</v>
      </c>
      <c r="B511" s="8">
        <v>1551000</v>
      </c>
    </row>
    <row r="512" spans="1:2" x14ac:dyDescent="0.25">
      <c r="A512" s="6" t="s">
        <v>6561</v>
      </c>
      <c r="B512" s="8">
        <v>5977000</v>
      </c>
    </row>
    <row r="513" spans="1:2" x14ac:dyDescent="0.25">
      <c r="A513" s="7" t="s">
        <v>6557</v>
      </c>
      <c r="B513" s="8">
        <v>5701000</v>
      </c>
    </row>
    <row r="514" spans="1:2" x14ac:dyDescent="0.25">
      <c r="A514" s="9" t="s">
        <v>6556</v>
      </c>
      <c r="B514" s="8">
        <v>5701000</v>
      </c>
    </row>
    <row r="515" spans="1:2" x14ac:dyDescent="0.25">
      <c r="A515" s="7" t="s">
        <v>6603</v>
      </c>
      <c r="B515" s="8">
        <v>276000</v>
      </c>
    </row>
    <row r="516" spans="1:2" x14ac:dyDescent="0.25">
      <c r="A516" s="9" t="s">
        <v>6602</v>
      </c>
      <c r="B516" s="8">
        <v>253000</v>
      </c>
    </row>
    <row r="517" spans="1:2" x14ac:dyDescent="0.25">
      <c r="A517" s="9" t="s">
        <v>6646</v>
      </c>
      <c r="B517" s="8">
        <v>23000</v>
      </c>
    </row>
    <row r="518" spans="1:2" x14ac:dyDescent="0.25">
      <c r="A518" s="6" t="s">
        <v>6690</v>
      </c>
      <c r="B518" s="8">
        <v>4212000</v>
      </c>
    </row>
    <row r="519" spans="1:2" x14ac:dyDescent="0.25">
      <c r="A519" s="7" t="s">
        <v>6686</v>
      </c>
      <c r="B519" s="8">
        <v>23000</v>
      </c>
    </row>
    <row r="520" spans="1:2" x14ac:dyDescent="0.25">
      <c r="A520" s="9" t="s">
        <v>6685</v>
      </c>
      <c r="B520" s="8">
        <v>23000</v>
      </c>
    </row>
    <row r="521" spans="1:2" x14ac:dyDescent="0.25">
      <c r="A521" s="7" t="s">
        <v>6693</v>
      </c>
      <c r="B521" s="8">
        <v>805000</v>
      </c>
    </row>
    <row r="522" spans="1:2" x14ac:dyDescent="0.25">
      <c r="A522" s="9" t="s">
        <v>6692</v>
      </c>
      <c r="B522" s="8">
        <v>805000</v>
      </c>
    </row>
    <row r="523" spans="1:2" x14ac:dyDescent="0.25">
      <c r="A523" s="7" t="s">
        <v>6716</v>
      </c>
      <c r="B523" s="8">
        <v>3384000</v>
      </c>
    </row>
    <row r="524" spans="1:2" x14ac:dyDescent="0.25">
      <c r="A524" s="9" t="s">
        <v>6715</v>
      </c>
      <c r="B524" s="8">
        <v>3384000</v>
      </c>
    </row>
    <row r="525" spans="1:2" x14ac:dyDescent="0.25">
      <c r="A525" s="6" t="s">
        <v>6748</v>
      </c>
      <c r="B525" s="8">
        <v>123000</v>
      </c>
    </row>
    <row r="526" spans="1:2" x14ac:dyDescent="0.25">
      <c r="A526" s="7" t="s">
        <v>6744</v>
      </c>
      <c r="B526" s="8">
        <v>123000</v>
      </c>
    </row>
    <row r="527" spans="1:2" x14ac:dyDescent="0.25">
      <c r="A527" s="9" t="s">
        <v>6743</v>
      </c>
      <c r="B527" s="8">
        <v>0</v>
      </c>
    </row>
    <row r="528" spans="1:2" x14ac:dyDescent="0.25">
      <c r="A528" s="9" t="s">
        <v>6750</v>
      </c>
      <c r="B528" s="8">
        <v>123000</v>
      </c>
    </row>
    <row r="529" spans="1:2" x14ac:dyDescent="0.25">
      <c r="A529" s="6" t="s">
        <v>6762</v>
      </c>
      <c r="B529" s="8">
        <v>9262000</v>
      </c>
    </row>
    <row r="530" spans="1:2" x14ac:dyDescent="0.25">
      <c r="A530" s="7" t="s">
        <v>6759</v>
      </c>
      <c r="B530" s="8">
        <v>6808000</v>
      </c>
    </row>
    <row r="531" spans="1:2" x14ac:dyDescent="0.25">
      <c r="A531" s="9" t="s">
        <v>6758</v>
      </c>
      <c r="B531" s="8">
        <v>6808000</v>
      </c>
    </row>
    <row r="532" spans="1:2" x14ac:dyDescent="0.25">
      <c r="A532" s="7" t="s">
        <v>6838</v>
      </c>
      <c r="B532" s="8">
        <v>75000</v>
      </c>
    </row>
    <row r="533" spans="1:2" x14ac:dyDescent="0.25">
      <c r="A533" s="9" t="s">
        <v>6837</v>
      </c>
      <c r="B533" s="8">
        <v>75000</v>
      </c>
    </row>
    <row r="534" spans="1:2" x14ac:dyDescent="0.25">
      <c r="A534" s="7" t="s">
        <v>6844</v>
      </c>
      <c r="B534" s="8">
        <v>2278000</v>
      </c>
    </row>
    <row r="535" spans="1:2" x14ac:dyDescent="0.25">
      <c r="A535" s="9" t="s">
        <v>6843</v>
      </c>
      <c r="B535" s="8">
        <v>2278000</v>
      </c>
    </row>
    <row r="536" spans="1:2" x14ac:dyDescent="0.25">
      <c r="A536" s="7" t="s">
        <v>6873</v>
      </c>
      <c r="B536" s="8">
        <v>101000</v>
      </c>
    </row>
    <row r="537" spans="1:2" x14ac:dyDescent="0.25">
      <c r="A537" s="9" t="s">
        <v>6872</v>
      </c>
      <c r="B537" s="8">
        <v>0</v>
      </c>
    </row>
    <row r="538" spans="1:2" x14ac:dyDescent="0.25">
      <c r="A538" s="9" t="s">
        <v>6878</v>
      </c>
      <c r="B538" s="8">
        <v>101000</v>
      </c>
    </row>
    <row r="539" spans="1:2" x14ac:dyDescent="0.25">
      <c r="A539" s="7" t="s">
        <v>6887</v>
      </c>
      <c r="B539" s="8">
        <v>0</v>
      </c>
    </row>
    <row r="540" spans="1:2" x14ac:dyDescent="0.25">
      <c r="A540" s="9" t="s">
        <v>6886</v>
      </c>
      <c r="B540" s="8">
        <v>0</v>
      </c>
    </row>
    <row r="541" spans="1:2" x14ac:dyDescent="0.25">
      <c r="A541" s="6" t="s">
        <v>6895</v>
      </c>
      <c r="B541" s="8">
        <v>33909000</v>
      </c>
    </row>
    <row r="542" spans="1:2" x14ac:dyDescent="0.25">
      <c r="A542" s="7" t="s">
        <v>6891</v>
      </c>
      <c r="B542" s="8">
        <v>57000</v>
      </c>
    </row>
    <row r="543" spans="1:2" x14ac:dyDescent="0.25">
      <c r="A543" s="9" t="s">
        <v>6890</v>
      </c>
      <c r="B543" s="8">
        <v>57000</v>
      </c>
    </row>
    <row r="544" spans="1:2" x14ac:dyDescent="0.25">
      <c r="A544" s="7" t="s">
        <v>6901</v>
      </c>
      <c r="B544" s="8">
        <v>786000</v>
      </c>
    </row>
    <row r="545" spans="1:2" x14ac:dyDescent="0.25">
      <c r="A545" s="9" t="s">
        <v>6900</v>
      </c>
      <c r="B545" s="8">
        <v>786000</v>
      </c>
    </row>
    <row r="546" spans="1:2" x14ac:dyDescent="0.25">
      <c r="A546" s="7" t="s">
        <v>6913</v>
      </c>
      <c r="B546" s="8">
        <v>0</v>
      </c>
    </row>
    <row r="547" spans="1:2" x14ac:dyDescent="0.25">
      <c r="A547" s="9" t="s">
        <v>6912</v>
      </c>
      <c r="B547" s="8">
        <v>0</v>
      </c>
    </row>
    <row r="548" spans="1:2" x14ac:dyDescent="0.25">
      <c r="A548" s="7" t="s">
        <v>6919</v>
      </c>
      <c r="B548" s="8">
        <v>870000</v>
      </c>
    </row>
    <row r="549" spans="1:2" x14ac:dyDescent="0.25">
      <c r="A549" s="9" t="s">
        <v>6918</v>
      </c>
      <c r="B549" s="8">
        <v>870000</v>
      </c>
    </row>
    <row r="550" spans="1:2" x14ac:dyDescent="0.25">
      <c r="A550" s="7" t="s">
        <v>6932</v>
      </c>
      <c r="B550" s="8">
        <v>3377000</v>
      </c>
    </row>
    <row r="551" spans="1:2" x14ac:dyDescent="0.25">
      <c r="A551" s="9" t="s">
        <v>6931</v>
      </c>
      <c r="B551" s="8">
        <v>3377000</v>
      </c>
    </row>
    <row r="552" spans="1:2" x14ac:dyDescent="0.25">
      <c r="A552" s="7" t="s">
        <v>6977</v>
      </c>
      <c r="B552" s="8">
        <v>3966000</v>
      </c>
    </row>
    <row r="553" spans="1:2" x14ac:dyDescent="0.25">
      <c r="A553" s="9" t="s">
        <v>6976</v>
      </c>
      <c r="B553" s="8">
        <v>3966000</v>
      </c>
    </row>
    <row r="554" spans="1:2" x14ac:dyDescent="0.25">
      <c r="A554" s="7" t="s">
        <v>7001</v>
      </c>
      <c r="B554" s="8">
        <v>199000</v>
      </c>
    </row>
    <row r="555" spans="1:2" x14ac:dyDescent="0.25">
      <c r="A555" s="9" t="s">
        <v>7000</v>
      </c>
      <c r="B555" s="8">
        <v>199000</v>
      </c>
    </row>
    <row r="556" spans="1:2" x14ac:dyDescent="0.25">
      <c r="A556" s="7" t="s">
        <v>7007</v>
      </c>
      <c r="B556" s="8">
        <v>416000</v>
      </c>
    </row>
    <row r="557" spans="1:2" x14ac:dyDescent="0.25">
      <c r="A557" s="9" t="s">
        <v>7006</v>
      </c>
      <c r="B557" s="8">
        <v>416000</v>
      </c>
    </row>
    <row r="558" spans="1:2" x14ac:dyDescent="0.25">
      <c r="A558" s="7" t="s">
        <v>7015</v>
      </c>
      <c r="B558" s="8">
        <v>60000</v>
      </c>
    </row>
    <row r="559" spans="1:2" x14ac:dyDescent="0.25">
      <c r="A559" s="9" t="s">
        <v>7014</v>
      </c>
      <c r="B559" s="8">
        <v>60000</v>
      </c>
    </row>
    <row r="560" spans="1:2" x14ac:dyDescent="0.25">
      <c r="A560" s="7" t="s">
        <v>7026</v>
      </c>
      <c r="B560" s="8">
        <v>5363000</v>
      </c>
    </row>
    <row r="561" spans="1:2" x14ac:dyDescent="0.25">
      <c r="A561" s="9" t="s">
        <v>7078</v>
      </c>
      <c r="B561" s="8">
        <v>187000</v>
      </c>
    </row>
    <row r="562" spans="1:2" x14ac:dyDescent="0.25">
      <c r="A562" s="9" t="s">
        <v>7066</v>
      </c>
      <c r="B562" s="8">
        <v>270000</v>
      </c>
    </row>
    <row r="563" spans="1:2" x14ac:dyDescent="0.25">
      <c r="A563" s="9" t="s">
        <v>6976</v>
      </c>
      <c r="B563" s="8">
        <v>4906000</v>
      </c>
    </row>
    <row r="564" spans="1:2" x14ac:dyDescent="0.25">
      <c r="A564" s="7" t="s">
        <v>7096</v>
      </c>
      <c r="B564" s="8">
        <v>2273000</v>
      </c>
    </row>
    <row r="565" spans="1:2" x14ac:dyDescent="0.25">
      <c r="A565" s="9" t="s">
        <v>7095</v>
      </c>
      <c r="B565" s="8">
        <v>2273000</v>
      </c>
    </row>
    <row r="566" spans="1:2" x14ac:dyDescent="0.25">
      <c r="A566" s="7" t="s">
        <v>7124</v>
      </c>
      <c r="B566" s="8">
        <v>855000</v>
      </c>
    </row>
    <row r="567" spans="1:2" x14ac:dyDescent="0.25">
      <c r="A567" s="9" t="s">
        <v>7123</v>
      </c>
      <c r="B567" s="8">
        <v>855000</v>
      </c>
    </row>
    <row r="568" spans="1:2" x14ac:dyDescent="0.25">
      <c r="A568" s="7" t="s">
        <v>7142</v>
      </c>
      <c r="B568" s="8">
        <v>13939000</v>
      </c>
    </row>
    <row r="569" spans="1:2" x14ac:dyDescent="0.25">
      <c r="A569" s="9" t="s">
        <v>7141</v>
      </c>
      <c r="B569" s="8">
        <v>13939000</v>
      </c>
    </row>
    <row r="570" spans="1:2" x14ac:dyDescent="0.25">
      <c r="A570" s="7" t="s">
        <v>7256</v>
      </c>
      <c r="B570" s="8">
        <v>232000</v>
      </c>
    </row>
    <row r="571" spans="1:2" x14ac:dyDescent="0.25">
      <c r="A571" s="9" t="s">
        <v>7264</v>
      </c>
      <c r="B571" s="8">
        <v>100000</v>
      </c>
    </row>
    <row r="572" spans="1:2" x14ac:dyDescent="0.25">
      <c r="A572" s="9" t="s">
        <v>7255</v>
      </c>
      <c r="B572" s="8">
        <v>132000</v>
      </c>
    </row>
    <row r="573" spans="1:2" x14ac:dyDescent="0.25">
      <c r="A573" s="9" t="s">
        <v>7260</v>
      </c>
      <c r="B573" s="8">
        <v>0</v>
      </c>
    </row>
    <row r="574" spans="1:2" x14ac:dyDescent="0.25">
      <c r="A574" s="7" t="s">
        <v>7269</v>
      </c>
      <c r="B574" s="8">
        <v>609000</v>
      </c>
    </row>
    <row r="575" spans="1:2" x14ac:dyDescent="0.25">
      <c r="A575" s="9" t="s">
        <v>7268</v>
      </c>
      <c r="B575" s="8">
        <v>609000</v>
      </c>
    </row>
    <row r="576" spans="1:2" x14ac:dyDescent="0.25">
      <c r="A576" s="7" t="s">
        <v>7288</v>
      </c>
      <c r="B576" s="8">
        <v>907000</v>
      </c>
    </row>
    <row r="577" spans="1:2" x14ac:dyDescent="0.25">
      <c r="A577" s="9" t="s">
        <v>7287</v>
      </c>
      <c r="B577" s="8">
        <v>907000</v>
      </c>
    </row>
    <row r="578" spans="1:2" x14ac:dyDescent="0.25">
      <c r="A578" s="6" t="s">
        <v>7302</v>
      </c>
      <c r="B578" s="8">
        <v>6046000</v>
      </c>
    </row>
    <row r="579" spans="1:2" x14ac:dyDescent="0.25">
      <c r="A579" s="7" t="s">
        <v>7298</v>
      </c>
      <c r="B579" s="8">
        <v>397000</v>
      </c>
    </row>
    <row r="580" spans="1:2" x14ac:dyDescent="0.25">
      <c r="A580" s="9" t="s">
        <v>7297</v>
      </c>
      <c r="B580" s="8">
        <v>397000</v>
      </c>
    </row>
    <row r="581" spans="1:2" x14ac:dyDescent="0.25">
      <c r="A581" s="7" t="s">
        <v>7310</v>
      </c>
      <c r="B581" s="8">
        <v>5407000</v>
      </c>
    </row>
    <row r="582" spans="1:2" x14ac:dyDescent="0.25">
      <c r="A582" s="9" t="s">
        <v>7309</v>
      </c>
      <c r="B582" s="8">
        <v>5097000</v>
      </c>
    </row>
    <row r="583" spans="1:2" x14ac:dyDescent="0.25">
      <c r="A583" s="9" t="s">
        <v>7364</v>
      </c>
      <c r="B583" s="8">
        <v>310000</v>
      </c>
    </row>
    <row r="584" spans="1:2" x14ac:dyDescent="0.25">
      <c r="A584" s="7" t="s">
        <v>7399</v>
      </c>
      <c r="B584" s="8">
        <v>242000</v>
      </c>
    </row>
    <row r="585" spans="1:2" x14ac:dyDescent="0.25">
      <c r="A585" s="9" t="s">
        <v>7398</v>
      </c>
      <c r="B585" s="8">
        <v>242000</v>
      </c>
    </row>
    <row r="586" spans="1:2" x14ac:dyDescent="0.25">
      <c r="A586" s="6" t="s">
        <v>7409</v>
      </c>
      <c r="B586" s="8">
        <v>21175000</v>
      </c>
    </row>
    <row r="587" spans="1:2" x14ac:dyDescent="0.25">
      <c r="A587" s="7" t="s">
        <v>7405</v>
      </c>
      <c r="B587" s="8">
        <v>1916000</v>
      </c>
    </row>
    <row r="588" spans="1:2" x14ac:dyDescent="0.25">
      <c r="A588" s="9" t="s">
        <v>7404</v>
      </c>
      <c r="B588" s="8">
        <v>1401000</v>
      </c>
    </row>
    <row r="589" spans="1:2" x14ac:dyDescent="0.25">
      <c r="A589" s="9" t="s">
        <v>7417</v>
      </c>
      <c r="B589" s="8">
        <v>505000</v>
      </c>
    </row>
    <row r="590" spans="1:2" x14ac:dyDescent="0.25">
      <c r="A590" s="9" t="s">
        <v>7426</v>
      </c>
      <c r="B590" s="8">
        <v>10000</v>
      </c>
    </row>
    <row r="591" spans="1:2" x14ac:dyDescent="0.25">
      <c r="A591" s="7" t="s">
        <v>7454</v>
      </c>
      <c r="B591" s="8">
        <v>1528000</v>
      </c>
    </row>
    <row r="592" spans="1:2" x14ac:dyDescent="0.25">
      <c r="A592" s="9" t="s">
        <v>7453</v>
      </c>
      <c r="B592" s="8">
        <v>1528000</v>
      </c>
    </row>
    <row r="593" spans="1:2" x14ac:dyDescent="0.25">
      <c r="A593" s="7" t="s">
        <v>7479</v>
      </c>
      <c r="B593" s="8">
        <v>1444000</v>
      </c>
    </row>
    <row r="594" spans="1:2" x14ac:dyDescent="0.25">
      <c r="A594" s="9" t="s">
        <v>7494</v>
      </c>
      <c r="B594" s="8">
        <v>550000</v>
      </c>
    </row>
    <row r="595" spans="1:2" x14ac:dyDescent="0.25">
      <c r="A595" s="9" t="s">
        <v>7511</v>
      </c>
      <c r="B595" s="8">
        <v>105000</v>
      </c>
    </row>
    <row r="596" spans="1:2" x14ac:dyDescent="0.25">
      <c r="A596" s="9" t="s">
        <v>7478</v>
      </c>
      <c r="B596" s="8">
        <v>789000</v>
      </c>
    </row>
    <row r="597" spans="1:2" x14ac:dyDescent="0.25">
      <c r="A597" s="7" t="s">
        <v>7515</v>
      </c>
      <c r="B597" s="8">
        <v>7250000</v>
      </c>
    </row>
    <row r="598" spans="1:2" x14ac:dyDescent="0.25">
      <c r="A598" s="9" t="s">
        <v>7545</v>
      </c>
      <c r="B598" s="8">
        <v>241000</v>
      </c>
    </row>
    <row r="599" spans="1:2" x14ac:dyDescent="0.25">
      <c r="A599" s="9" t="s">
        <v>7514</v>
      </c>
      <c r="B599" s="8">
        <v>7009000</v>
      </c>
    </row>
    <row r="600" spans="1:2" x14ac:dyDescent="0.25">
      <c r="A600" s="7" t="s">
        <v>7576</v>
      </c>
      <c r="B600" s="8">
        <v>196000</v>
      </c>
    </row>
    <row r="601" spans="1:2" x14ac:dyDescent="0.25">
      <c r="A601" s="9" t="s">
        <v>7575</v>
      </c>
      <c r="B601" s="8">
        <v>196000</v>
      </c>
    </row>
    <row r="602" spans="1:2" x14ac:dyDescent="0.25">
      <c r="A602" s="7" t="s">
        <v>7587</v>
      </c>
      <c r="B602" s="8">
        <v>3939000</v>
      </c>
    </row>
    <row r="603" spans="1:2" x14ac:dyDescent="0.25">
      <c r="A603" s="9" t="s">
        <v>7607</v>
      </c>
      <c r="B603" s="8">
        <v>28000</v>
      </c>
    </row>
    <row r="604" spans="1:2" x14ac:dyDescent="0.25">
      <c r="A604" s="9" t="s">
        <v>7586</v>
      </c>
      <c r="B604" s="8">
        <v>410000</v>
      </c>
    </row>
    <row r="605" spans="1:2" x14ac:dyDescent="0.25">
      <c r="A605" s="9" t="s">
        <v>7614</v>
      </c>
      <c r="B605" s="8">
        <v>574000</v>
      </c>
    </row>
    <row r="606" spans="1:2" x14ac:dyDescent="0.25">
      <c r="A606" s="9" t="s">
        <v>7592</v>
      </c>
      <c r="B606" s="8">
        <v>2927000</v>
      </c>
    </row>
    <row r="607" spans="1:2" x14ac:dyDescent="0.25">
      <c r="A607" s="7" t="s">
        <v>7616</v>
      </c>
      <c r="B607" s="8">
        <v>2507000</v>
      </c>
    </row>
    <row r="608" spans="1:2" x14ac:dyDescent="0.25">
      <c r="A608" s="9" t="s">
        <v>7658</v>
      </c>
      <c r="B608" s="8">
        <v>0</v>
      </c>
    </row>
    <row r="609" spans="1:2" x14ac:dyDescent="0.25">
      <c r="A609" s="9" t="s">
        <v>7615</v>
      </c>
      <c r="B609" s="8">
        <v>2507000</v>
      </c>
    </row>
    <row r="610" spans="1:2" x14ac:dyDescent="0.25">
      <c r="A610" s="7" t="s">
        <v>7664</v>
      </c>
      <c r="B610" s="8">
        <v>1594000</v>
      </c>
    </row>
    <row r="611" spans="1:2" x14ac:dyDescent="0.25">
      <c r="A611" s="9" t="s">
        <v>7663</v>
      </c>
      <c r="B611" s="8">
        <v>1594000</v>
      </c>
    </row>
    <row r="612" spans="1:2" x14ac:dyDescent="0.25">
      <c r="A612" s="7" t="s">
        <v>7666</v>
      </c>
      <c r="B612" s="8">
        <v>801000</v>
      </c>
    </row>
    <row r="613" spans="1:2" x14ac:dyDescent="0.25">
      <c r="A613" s="9" t="s">
        <v>7696</v>
      </c>
      <c r="B613" s="8">
        <v>404000</v>
      </c>
    </row>
    <row r="614" spans="1:2" x14ac:dyDescent="0.25">
      <c r="A614" s="9" t="s">
        <v>7665</v>
      </c>
      <c r="B614" s="8">
        <v>40000</v>
      </c>
    </row>
    <row r="615" spans="1:2" x14ac:dyDescent="0.25">
      <c r="A615" s="9" t="s">
        <v>7671</v>
      </c>
      <c r="B615" s="8">
        <v>266000</v>
      </c>
    </row>
    <row r="616" spans="1:2" x14ac:dyDescent="0.25">
      <c r="A616" s="9" t="s">
        <v>7689</v>
      </c>
      <c r="B616" s="8">
        <v>0</v>
      </c>
    </row>
    <row r="617" spans="1:2" x14ac:dyDescent="0.25">
      <c r="A617" s="9" t="s">
        <v>7697</v>
      </c>
      <c r="B617" s="8">
        <v>91000</v>
      </c>
    </row>
    <row r="618" spans="1:2" x14ac:dyDescent="0.25">
      <c r="A618" s="6" t="s">
        <v>7703</v>
      </c>
      <c r="B618" s="8">
        <v>355000</v>
      </c>
    </row>
    <row r="619" spans="1:2" x14ac:dyDescent="0.25">
      <c r="A619" s="7" t="s">
        <v>7699</v>
      </c>
      <c r="B619" s="8">
        <v>355000</v>
      </c>
    </row>
    <row r="620" spans="1:2" x14ac:dyDescent="0.25">
      <c r="A620" s="9" t="s">
        <v>7708</v>
      </c>
      <c r="B620" s="8">
        <v>33000</v>
      </c>
    </row>
    <row r="621" spans="1:2" x14ac:dyDescent="0.25">
      <c r="A621" s="9" t="s">
        <v>7698</v>
      </c>
      <c r="B621" s="8">
        <v>322000</v>
      </c>
    </row>
    <row r="622" spans="1:2" x14ac:dyDescent="0.25">
      <c r="A622" s="6" t="s">
        <v>7718</v>
      </c>
      <c r="B622" s="8">
        <v>20554000</v>
      </c>
    </row>
    <row r="623" spans="1:2" x14ac:dyDescent="0.25">
      <c r="A623" s="7" t="s">
        <v>7714</v>
      </c>
      <c r="B623" s="8">
        <v>150000</v>
      </c>
    </row>
    <row r="624" spans="1:2" x14ac:dyDescent="0.25">
      <c r="A624" s="9" t="s">
        <v>7713</v>
      </c>
      <c r="B624" s="8">
        <v>150000</v>
      </c>
    </row>
    <row r="625" spans="1:2" x14ac:dyDescent="0.25">
      <c r="A625" s="7" t="s">
        <v>7721</v>
      </c>
      <c r="B625" s="8">
        <v>2504000</v>
      </c>
    </row>
    <row r="626" spans="1:2" x14ac:dyDescent="0.25">
      <c r="A626" s="9" t="s">
        <v>7720</v>
      </c>
      <c r="B626" s="8">
        <v>2504000</v>
      </c>
    </row>
    <row r="627" spans="1:2" x14ac:dyDescent="0.25">
      <c r="A627" s="7" t="s">
        <v>7766</v>
      </c>
      <c r="B627" s="8">
        <v>17850000</v>
      </c>
    </row>
    <row r="628" spans="1:2" x14ac:dyDescent="0.25">
      <c r="A628" s="9" t="s">
        <v>7823</v>
      </c>
      <c r="B628" s="8">
        <v>512000</v>
      </c>
    </row>
    <row r="629" spans="1:2" x14ac:dyDescent="0.25">
      <c r="A629" s="9" t="s">
        <v>7765</v>
      </c>
      <c r="B629" s="8">
        <v>17338000</v>
      </c>
    </row>
    <row r="630" spans="1:2" x14ac:dyDescent="0.25">
      <c r="A630" s="7" t="s">
        <v>7886</v>
      </c>
      <c r="B630" s="8">
        <v>50000</v>
      </c>
    </row>
    <row r="631" spans="1:2" x14ac:dyDescent="0.25">
      <c r="A631" s="9" t="s">
        <v>7885</v>
      </c>
      <c r="B631" s="8">
        <v>50000</v>
      </c>
    </row>
    <row r="632" spans="1:2" x14ac:dyDescent="0.25">
      <c r="A632" s="6" t="s">
        <v>7895</v>
      </c>
      <c r="B632" s="8">
        <v>52846000</v>
      </c>
    </row>
    <row r="633" spans="1:2" x14ac:dyDescent="0.25">
      <c r="A633" s="7" t="s">
        <v>7891</v>
      </c>
      <c r="B633" s="8">
        <v>51413000</v>
      </c>
    </row>
    <row r="634" spans="1:2" x14ac:dyDescent="0.25">
      <c r="A634" s="9" t="s">
        <v>7890</v>
      </c>
      <c r="B634" s="8">
        <v>51097000</v>
      </c>
    </row>
    <row r="635" spans="1:2" x14ac:dyDescent="0.25">
      <c r="A635" s="9" t="s">
        <v>8090</v>
      </c>
      <c r="B635" s="8">
        <v>316000</v>
      </c>
    </row>
    <row r="636" spans="1:2" x14ac:dyDescent="0.25">
      <c r="A636" s="7" t="s">
        <v>8104</v>
      </c>
      <c r="B636" s="8">
        <v>1433000</v>
      </c>
    </row>
    <row r="637" spans="1:2" x14ac:dyDescent="0.25">
      <c r="A637" s="9" t="s">
        <v>8103</v>
      </c>
      <c r="B637" s="8">
        <v>1433000</v>
      </c>
    </row>
    <row r="638" spans="1:2" x14ac:dyDescent="0.25">
      <c r="A638" s="6" t="s">
        <v>8130</v>
      </c>
      <c r="B638" s="8">
        <v>429000</v>
      </c>
    </row>
    <row r="639" spans="1:2" x14ac:dyDescent="0.25">
      <c r="A639" s="7" t="s">
        <v>8126</v>
      </c>
      <c r="B639" s="8">
        <v>429000</v>
      </c>
    </row>
    <row r="640" spans="1:2" x14ac:dyDescent="0.25">
      <c r="A640" s="9" t="s">
        <v>8125</v>
      </c>
      <c r="B640" s="8">
        <v>429000</v>
      </c>
    </row>
    <row r="641" spans="1:2" x14ac:dyDescent="0.25">
      <c r="A641" s="6" t="s">
        <v>8143</v>
      </c>
      <c r="B641" s="8">
        <v>982000</v>
      </c>
    </row>
    <row r="642" spans="1:2" x14ac:dyDescent="0.25">
      <c r="A642" s="7" t="s">
        <v>8140</v>
      </c>
      <c r="B642" s="8">
        <v>982000</v>
      </c>
    </row>
    <row r="643" spans="1:2" x14ac:dyDescent="0.25">
      <c r="A643" s="9" t="s">
        <v>8139</v>
      </c>
      <c r="B643" s="8">
        <v>982000</v>
      </c>
    </row>
    <row r="644" spans="1:2" x14ac:dyDescent="0.25">
      <c r="A644" s="6" t="s">
        <v>8163</v>
      </c>
      <c r="B644" s="8">
        <v>839129000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DOE SC Awards FY 2012</vt:lpstr>
      <vt:lpstr>Pivot Table</vt:lpstr>
    </vt:vector>
  </TitlesOfParts>
  <Company>Office of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Brown</dc:creator>
  <cp:lastModifiedBy>Mariam Elsayed</cp:lastModifiedBy>
  <dcterms:created xsi:type="dcterms:W3CDTF">2013-02-04T16:34:20Z</dcterms:created>
  <dcterms:modified xsi:type="dcterms:W3CDTF">2017-04-14T15:41:55Z</dcterms:modified>
</cp:coreProperties>
</file>